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H:\ホームページ\R4公示\"/>
    </mc:Choice>
  </mc:AlternateContent>
  <xr:revisionPtr revIDLastSave="0" documentId="13_ncr:1_{AAD90ABA-C0ED-4AA3-8706-9A3EB119C03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ｒ4公示対前年変動率一覧表ＨＰ用広島市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4" i="1" l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3" i="1"/>
</calcChain>
</file>

<file path=xl/sharedStrings.xml><?xml version="1.0" encoding="utf-8"?>
<sst xmlns="http://schemas.openxmlformats.org/spreadsheetml/2006/main" count="825" uniqueCount="553">
  <si>
    <t>所在地番</t>
  </si>
  <si>
    <t>広島南</t>
  </si>
  <si>
    <t>東雲本町１丁目１２２番３</t>
  </si>
  <si>
    <t>西霞町１４３番２外</t>
  </si>
  <si>
    <t>南大河町１０６番１</t>
  </si>
  <si>
    <t>向洋新町２丁目１８番８</t>
  </si>
  <si>
    <t>仁保３丁目５７８番８</t>
  </si>
  <si>
    <t>宇品東７丁目８３４番７</t>
  </si>
  <si>
    <t>旭１丁目１２９６番５</t>
  </si>
  <si>
    <t>比治山町９３２番１１</t>
  </si>
  <si>
    <t>広島西</t>
  </si>
  <si>
    <t>中広町３丁目３番１０外</t>
  </si>
  <si>
    <t>楠木町１丁目１５番３７</t>
  </si>
  <si>
    <t>広島中</t>
  </si>
  <si>
    <t>商工センタ－８丁目６番３７外</t>
  </si>
  <si>
    <t>広島佐伯</t>
  </si>
  <si>
    <t>草津港２丁目１７番６３</t>
  </si>
  <si>
    <t>広島安佐南</t>
  </si>
  <si>
    <t>八木１丁目１０２４番１１</t>
  </si>
  <si>
    <t>横川町２丁目６番２</t>
  </si>
  <si>
    <t>祇園４丁目１２９１番５</t>
  </si>
  <si>
    <t>己斐本町１丁目１７番８外</t>
  </si>
  <si>
    <t>長束１丁目２０６番１外</t>
  </si>
  <si>
    <t>大町東３丁目５６４番５</t>
  </si>
  <si>
    <t>大町西２丁目２５５番４１</t>
  </si>
  <si>
    <t>東原２丁目６６番１</t>
  </si>
  <si>
    <t>高取南２丁目５３４番３２</t>
  </si>
  <si>
    <t>毘沙門台３丁目５０２６番５</t>
  </si>
  <si>
    <t>八木５丁目６１０１番６９</t>
  </si>
  <si>
    <t>出汐１丁目１０９番７</t>
  </si>
  <si>
    <t>向洋中町１０２７番９１</t>
  </si>
  <si>
    <t>堀越２丁目１８番１１</t>
  </si>
  <si>
    <t>広島東</t>
  </si>
  <si>
    <t>戸坂出江２丁目８２７番２</t>
  </si>
  <si>
    <t>福田７丁目２８２番１８７</t>
  </si>
  <si>
    <t>中山中町１０８０番４</t>
  </si>
  <si>
    <t>尾長東３丁目９０１番３</t>
  </si>
  <si>
    <t>上温品２丁目１７７１番３２</t>
  </si>
  <si>
    <t>光町２丁目８番１７</t>
  </si>
  <si>
    <t>牛田旭１丁目１５０５番７９</t>
  </si>
  <si>
    <t>東蟹屋町８４番２２</t>
  </si>
  <si>
    <t>温品５丁目９３５番１</t>
  </si>
  <si>
    <t>二葉の里３丁目３番２</t>
  </si>
  <si>
    <t>翠１丁目１５２１番３外</t>
  </si>
  <si>
    <t>丹那町１１番８</t>
  </si>
  <si>
    <t>宇品御幸１丁目２２９番４０</t>
  </si>
  <si>
    <t>馬木９丁目５８４番１６０</t>
  </si>
  <si>
    <t>本浦町８番２７</t>
  </si>
  <si>
    <t>西白島町９番８</t>
  </si>
  <si>
    <t>三滝本町１丁目２３２番９</t>
  </si>
  <si>
    <t>己斐中３丁目１３７番２４７</t>
  </si>
  <si>
    <t>的場町２丁目１番６</t>
  </si>
  <si>
    <t>段原南１丁目１９番１０</t>
  </si>
  <si>
    <t>松原町９番１４</t>
  </si>
  <si>
    <t>段原山崎３丁目２番７</t>
  </si>
  <si>
    <t>出島２丁目１８番３</t>
  </si>
  <si>
    <t>大州４丁目３４３番３</t>
  </si>
  <si>
    <t>東雲２丁目１０１６番１</t>
  </si>
  <si>
    <t>大宮２丁目１６番７</t>
  </si>
  <si>
    <t>皆実町１丁目１９０番１４外</t>
  </si>
  <si>
    <t>井口２丁目１０２５番７外</t>
  </si>
  <si>
    <t>高須４丁目１０５３番９８</t>
  </si>
  <si>
    <t>井口４丁目５１５番６</t>
  </si>
  <si>
    <t>井口３丁目７９０番１１</t>
  </si>
  <si>
    <t>己斐本町３丁目６３番１</t>
  </si>
  <si>
    <t>高須台３丁目１９番１８</t>
  </si>
  <si>
    <t>己斐上５丁目９４９番８</t>
  </si>
  <si>
    <t>庚午中１丁目７２番２</t>
  </si>
  <si>
    <t>長束西２丁目１７４番９０</t>
  </si>
  <si>
    <t>旭１丁目１３４３番２外</t>
  </si>
  <si>
    <t>楠木町４丁目２０番１５</t>
  </si>
  <si>
    <t>仁保新町２丁目１１８１番１外</t>
  </si>
  <si>
    <t>皆実町４丁目４８９番７</t>
  </si>
  <si>
    <t>丹那町４８番５７</t>
  </si>
  <si>
    <t>東雲３丁目１６０５番３</t>
  </si>
  <si>
    <t>大須賀町１３８番３外</t>
  </si>
  <si>
    <t>稲荷町４番４外</t>
  </si>
  <si>
    <t>大州１丁目１３９番１</t>
  </si>
  <si>
    <t>西原８丁目１０１１番３</t>
  </si>
  <si>
    <t>己斐大迫１丁目２３２番１２６</t>
  </si>
  <si>
    <t>三篠町１丁目７番４１</t>
  </si>
  <si>
    <t>長束４丁目１２３１番２５</t>
  </si>
  <si>
    <t>草津新町２丁目２０番５</t>
  </si>
  <si>
    <t>三篠町２丁目１０番１１</t>
  </si>
  <si>
    <t>己斐西町２２９３番２</t>
  </si>
  <si>
    <t>古江西町１１２６番１</t>
  </si>
  <si>
    <t>井口台２丁目１５５番４６４</t>
  </si>
  <si>
    <t>高須１丁目２３５番１３外</t>
  </si>
  <si>
    <t>山田新町１丁目８９２番２</t>
  </si>
  <si>
    <t>己斐上１丁目２０７８番４</t>
  </si>
  <si>
    <t>観音本町１丁目１５番１０外</t>
  </si>
  <si>
    <t>三滝本町２丁目７６０番</t>
  </si>
  <si>
    <t>観音新町１丁目５４番１４</t>
  </si>
  <si>
    <t>南観音４丁目１１２２番１外</t>
  </si>
  <si>
    <t>己斐東１丁目４番１２</t>
  </si>
  <si>
    <t>鈴が峰町１４番４</t>
  </si>
  <si>
    <t>観音本町２丁目９番２６</t>
  </si>
  <si>
    <t>己斐上２丁目２７１７番７</t>
  </si>
  <si>
    <t>草津南３丁目２００６番９</t>
  </si>
  <si>
    <t>観音町８番４外</t>
  </si>
  <si>
    <t>己斐上５丁目２０１２番１６</t>
  </si>
  <si>
    <t>堺町２丁目２番８</t>
  </si>
  <si>
    <t>宝町９番３２</t>
  </si>
  <si>
    <t>南竹屋町２番２８</t>
  </si>
  <si>
    <t>国泰寺町１丁目１番６</t>
  </si>
  <si>
    <t>大手町３丁目６番１２</t>
  </si>
  <si>
    <t>袋町６番２７</t>
  </si>
  <si>
    <t>住吉町１４番５</t>
  </si>
  <si>
    <t>舟入中町９番９外</t>
  </si>
  <si>
    <t>新天地２番１外</t>
  </si>
  <si>
    <t>広瀬町６番４外</t>
  </si>
  <si>
    <t>鉄砲町６番５</t>
  </si>
  <si>
    <t>八丁堀６番２外</t>
  </si>
  <si>
    <t>小町１番１７外</t>
  </si>
  <si>
    <t>上幟町３番１２</t>
  </si>
  <si>
    <t>東平塚町２番３３</t>
  </si>
  <si>
    <t>河原町１番２１</t>
  </si>
  <si>
    <t>大手町３丁目１番１１外</t>
  </si>
  <si>
    <t>立町４番２</t>
  </si>
  <si>
    <t>胡町３番１２外</t>
  </si>
  <si>
    <t>南千田西町１０６２番６４</t>
  </si>
  <si>
    <t>白島九軒町１３番１１</t>
  </si>
  <si>
    <t>千田町２丁目３番７</t>
  </si>
  <si>
    <t>光南２丁目８０８番９２</t>
  </si>
  <si>
    <t>羽衣町５番５</t>
  </si>
  <si>
    <t>舟入南２丁目６７番１</t>
  </si>
  <si>
    <t>広瀬町５番２０</t>
  </si>
  <si>
    <t>吉島西１丁目６５０番２２</t>
  </si>
  <si>
    <t>三川町２番３外</t>
  </si>
  <si>
    <t>上幟町７番８</t>
  </si>
  <si>
    <t>千田町１丁目４番１４外</t>
  </si>
  <si>
    <t>吉島新町１丁目８５１番９</t>
  </si>
  <si>
    <t>平野町１２番２</t>
  </si>
  <si>
    <t>舟入川口町２番１５</t>
  </si>
  <si>
    <t>中町９番２</t>
  </si>
  <si>
    <t>八丁堀１５番６外</t>
  </si>
  <si>
    <t>堀川町６番２内</t>
  </si>
  <si>
    <t>紙屋町２丁目２番２０</t>
  </si>
  <si>
    <t>東白島町１９番３５外</t>
  </si>
  <si>
    <t>江波栄町１３６２番３</t>
  </si>
  <si>
    <t>弥生町３番１外</t>
  </si>
  <si>
    <t>牛田新町１丁目１５４番２０</t>
  </si>
  <si>
    <t>光が丘７番１４</t>
  </si>
  <si>
    <t>温品２丁目２７０９番１０</t>
  </si>
  <si>
    <t>戸坂桜西町７５９番２０８</t>
  </si>
  <si>
    <t>牛田早稲田３丁目９１番２５４</t>
  </si>
  <si>
    <t>福田１丁目４０２番６</t>
  </si>
  <si>
    <t>戸坂大上４丁目２０４５番９</t>
  </si>
  <si>
    <t>中町７番１５</t>
  </si>
  <si>
    <t>光南１丁目８１７番５</t>
  </si>
  <si>
    <t>十日市町２丁目５番２７</t>
  </si>
  <si>
    <t>八丁堀１１番９</t>
  </si>
  <si>
    <t>南吉島２丁目９０２番１９外</t>
  </si>
  <si>
    <t>江波南２丁目１４６２番９外</t>
  </si>
  <si>
    <t>牛田中１丁目３７４番２</t>
  </si>
  <si>
    <t>尾長西１丁目７番２</t>
  </si>
  <si>
    <t>中山上２丁目４２番１０</t>
  </si>
  <si>
    <t>伴東４丁目６６１１番</t>
  </si>
  <si>
    <t>戸坂千足１丁目４３５番１</t>
  </si>
  <si>
    <t>牛田新町３丁目２０３番１１</t>
  </si>
  <si>
    <t>光が丘１５番２</t>
  </si>
  <si>
    <t>牛田旭２丁目１１６１番２</t>
  </si>
  <si>
    <t>矢賀２丁目８３４番</t>
  </si>
  <si>
    <t>温品４丁目１００５番１５外</t>
  </si>
  <si>
    <t>牛田東３丁目１２７番１６２</t>
  </si>
  <si>
    <t>馬木３丁目５０１番９５</t>
  </si>
  <si>
    <t>牛田新町４丁目３２６番３</t>
  </si>
  <si>
    <t>五日市中央７丁目２２３５番１</t>
  </si>
  <si>
    <t>屋代３丁目２４５番４</t>
  </si>
  <si>
    <t>藤の木１丁目８０番６</t>
  </si>
  <si>
    <t>美の里２丁目８１５番８</t>
  </si>
  <si>
    <t>楽々園３丁目２７５７番２</t>
  </si>
  <si>
    <t>八幡２丁目２５４番１２</t>
  </si>
  <si>
    <t>五日市中央７丁目２０５１番６</t>
  </si>
  <si>
    <t>三筋２丁目８０番３</t>
  </si>
  <si>
    <t>五日市５丁目１５４４番１</t>
  </si>
  <si>
    <t>八幡が丘２丁目６４番１</t>
  </si>
  <si>
    <t>八幡１丁目９１１番１外</t>
  </si>
  <si>
    <t>広島安芸</t>
  </si>
  <si>
    <t>中野１丁目７４番１外</t>
  </si>
  <si>
    <t>楽々園２丁目５３９番２外</t>
  </si>
  <si>
    <t>五日市町大字石内字川原６５８０番２０</t>
  </si>
  <si>
    <t>緑井８丁目８４８番３</t>
  </si>
  <si>
    <t>藤垂園２８０４番４１７</t>
  </si>
  <si>
    <t>三宅５丁目２６７番２０</t>
  </si>
  <si>
    <t>美鈴が丘南４丁目７番６</t>
  </si>
  <si>
    <t>五日市中央６丁目２２８８番２２</t>
  </si>
  <si>
    <t>五日市４丁目１３１１番１５</t>
  </si>
  <si>
    <t>皆賀４丁目６５０番１９</t>
  </si>
  <si>
    <t>旭園９４４番２３</t>
  </si>
  <si>
    <t>観音台２丁目２０番５</t>
  </si>
  <si>
    <t>隅の浜２丁目７１０番１５</t>
  </si>
  <si>
    <t>八幡東２丁目６５６番１０</t>
  </si>
  <si>
    <t>薬師が丘４丁目６６番５</t>
  </si>
  <si>
    <t>八幡東１丁目６３番１６</t>
  </si>
  <si>
    <t>五日市中央１丁目１３３番９</t>
  </si>
  <si>
    <t>利松３丁目８６３番４</t>
  </si>
  <si>
    <t>五日市駅前３丁目８番８</t>
  </si>
  <si>
    <t>新宮苑２３番４外</t>
  </si>
  <si>
    <t>八幡３丁目１５０８番２</t>
  </si>
  <si>
    <t>広島安佐北</t>
  </si>
  <si>
    <t>可部南４丁目２２９１番７</t>
  </si>
  <si>
    <t>大林１丁目１５５２番</t>
  </si>
  <si>
    <t>亀山１丁目７９４番１外</t>
  </si>
  <si>
    <t>可部３丁目３２０番５</t>
  </si>
  <si>
    <t>亀山５丁目１３２４番５</t>
  </si>
  <si>
    <t>可部４丁目１８０番２</t>
  </si>
  <si>
    <t>落合南５丁目１１２５番</t>
  </si>
  <si>
    <t>矢野新町１丁目４番３</t>
  </si>
  <si>
    <t>落合２丁目１７番３</t>
  </si>
  <si>
    <t>三入７丁目１３６４番４８</t>
  </si>
  <si>
    <t>緑井６丁目１５６６番１外</t>
  </si>
  <si>
    <t>八木５丁目２３０９番１外</t>
  </si>
  <si>
    <t>伴南４丁目８０１０番６５外</t>
  </si>
  <si>
    <t>伴中央７丁目１５８０番７</t>
  </si>
  <si>
    <t>長束６丁目１５０９番５外</t>
  </si>
  <si>
    <t>伴南２丁目８００５番１９</t>
  </si>
  <si>
    <t>西原５丁目３８４番５外</t>
  </si>
  <si>
    <t>口田南７丁目１９５０番１</t>
  </si>
  <si>
    <t>安東２丁目１７２８番１</t>
  </si>
  <si>
    <t>口田南９丁目４８番４</t>
  </si>
  <si>
    <t>深川５丁目１９１０番１</t>
  </si>
  <si>
    <t>亀山８丁目３９９４番７外</t>
  </si>
  <si>
    <t>可部南３丁目７１５番１</t>
  </si>
  <si>
    <t>可部東３丁目２００番４３</t>
  </si>
  <si>
    <t>亀山３丁目１２８８番１</t>
  </si>
  <si>
    <t>亀山南４丁目２０３番</t>
  </si>
  <si>
    <t>船越南４丁目２５４３番２</t>
  </si>
  <si>
    <t>亀崎１丁目２００番４</t>
  </si>
  <si>
    <t>高取南１丁目６８４番８</t>
  </si>
  <si>
    <t>上安７丁目６２３番１０外</t>
  </si>
  <si>
    <t>緑井４丁目３２３８番６</t>
  </si>
  <si>
    <t>伴東１丁目４９７９番１５</t>
  </si>
  <si>
    <t>伴東７丁目５８１５番３外</t>
  </si>
  <si>
    <t>伴中央６丁目９１４番４０</t>
  </si>
  <si>
    <t>祇園２丁目１２７番２</t>
  </si>
  <si>
    <t>川内６丁目５５３番１</t>
  </si>
  <si>
    <t>緑井２丁目４００３番１３</t>
  </si>
  <si>
    <t>上安１丁目１６３０番３</t>
  </si>
  <si>
    <t>大林町字代田２４６４番</t>
  </si>
  <si>
    <t>相田７丁目２６番１３３</t>
  </si>
  <si>
    <t>伴東２丁目８６０８番１８</t>
  </si>
  <si>
    <t>山本８丁目１５１１番９</t>
  </si>
  <si>
    <t>山本２丁目１０番５</t>
  </si>
  <si>
    <t>祇園５丁目１８０７番５</t>
  </si>
  <si>
    <t>中筋１丁目８３０番５</t>
  </si>
  <si>
    <t>川内２丁目１５２０番２</t>
  </si>
  <si>
    <t>八木９丁目４１４０番</t>
  </si>
  <si>
    <t>高取北４丁目５０５番４８９</t>
  </si>
  <si>
    <t>中野７丁目３４３６番３４</t>
  </si>
  <si>
    <t>口田南３丁目１５１６番２０外</t>
  </si>
  <si>
    <t>中野３丁目１６６４番３</t>
  </si>
  <si>
    <t>船越南２丁目１９０５番５</t>
  </si>
  <si>
    <t>船越６丁目１２１９番外</t>
  </si>
  <si>
    <t>矢野東２丁目３９７４番５</t>
  </si>
  <si>
    <t>矢野東３丁目７００６番９</t>
  </si>
  <si>
    <t>船越１丁目１９８番１４</t>
  </si>
  <si>
    <t>中野２丁目６５９番３</t>
  </si>
  <si>
    <t>中野５丁目２５９０番２１５外</t>
  </si>
  <si>
    <t>畑賀２丁目７８５番１３外</t>
  </si>
  <si>
    <t>中野東１丁目１７７１番４５</t>
  </si>
  <si>
    <t>矢野西４丁目５２番２０外</t>
  </si>
  <si>
    <t>上瀬野南１丁目１７６３番７</t>
  </si>
  <si>
    <t>矢野東７丁目８７５番４１</t>
  </si>
  <si>
    <t>上瀬野南１丁目１９８２番５外</t>
  </si>
  <si>
    <t>矢野西１丁目５３３５番２外</t>
  </si>
  <si>
    <t>中野２丁目７９６番３</t>
  </si>
  <si>
    <t>中野東１丁目７８３８番１</t>
  </si>
  <si>
    <t>矢野東６丁目１８４０番３</t>
  </si>
  <si>
    <t>三入３丁目２９７番１２</t>
  </si>
  <si>
    <t>可部６丁目１７４８番３外</t>
  </si>
  <si>
    <t>可部４丁目１９５番４</t>
  </si>
  <si>
    <t>口田３丁目６６０番６１７</t>
  </si>
  <si>
    <t>落合南４丁目１５２８番５</t>
  </si>
  <si>
    <t>落合南２丁目１９６番２</t>
  </si>
  <si>
    <t>深川１丁目７４３番５</t>
  </si>
  <si>
    <t>可部東１丁目１２１０番４</t>
  </si>
  <si>
    <t>矢野西１丁目５３７１番１３</t>
  </si>
  <si>
    <t>小河原町字長崎１０２２６番１０</t>
  </si>
  <si>
    <t>可部３丁目２６番１２</t>
  </si>
  <si>
    <t>深川４丁目２２０５番１</t>
  </si>
  <si>
    <t>住居表示</t>
  </si>
  <si>
    <t/>
  </si>
  <si>
    <t>西白島町９－１６</t>
  </si>
  <si>
    <t>白島九軒町１３－１６</t>
  </si>
  <si>
    <t>千田町２－３－１２</t>
  </si>
  <si>
    <t>光南２－３－１３</t>
  </si>
  <si>
    <t>羽衣町５－９</t>
  </si>
  <si>
    <t>舟入南２－１２－５</t>
  </si>
  <si>
    <t>広瀬町５－２７</t>
  </si>
  <si>
    <t>吉島西１－１７－３１</t>
  </si>
  <si>
    <t>江波栄町１２－３</t>
  </si>
  <si>
    <t>上幟町７－１２</t>
  </si>
  <si>
    <t>南千田西町７－５</t>
  </si>
  <si>
    <t>吉島新町１－８－１０</t>
  </si>
  <si>
    <t>平野町１２－１７</t>
  </si>
  <si>
    <t>舟入川口町２－３５</t>
  </si>
  <si>
    <t>中町９－５</t>
  </si>
  <si>
    <t>八丁堀１５－８</t>
  </si>
  <si>
    <t>堀川町６－１４</t>
  </si>
  <si>
    <t>紙屋町２－２－２０</t>
  </si>
  <si>
    <t>東白島町１９－８２</t>
  </si>
  <si>
    <t>鉄砲町６－７</t>
  </si>
  <si>
    <t>新天地２－１</t>
  </si>
  <si>
    <t>三川町２－３</t>
  </si>
  <si>
    <t>南竹屋町２－３５</t>
  </si>
  <si>
    <t>国泰寺町１－１－３</t>
  </si>
  <si>
    <t>大手町３－６－１９</t>
  </si>
  <si>
    <t>袋町６－１９</t>
  </si>
  <si>
    <t>住吉町１４－４</t>
  </si>
  <si>
    <t>舟入中町９－１６</t>
  </si>
  <si>
    <t>胡町３－１２</t>
  </si>
  <si>
    <t>広瀬町６－４</t>
  </si>
  <si>
    <t>堺町２－２－７</t>
  </si>
  <si>
    <t>八丁堀６－３</t>
  </si>
  <si>
    <t>小町１－２５</t>
  </si>
  <si>
    <t>上幟町３－２４</t>
  </si>
  <si>
    <t>東平塚町２－２６</t>
  </si>
  <si>
    <t>河原町１－２６</t>
  </si>
  <si>
    <t>大手町３－１－９</t>
  </si>
  <si>
    <t>立町４－２</t>
  </si>
  <si>
    <t>弥生町３－２</t>
  </si>
  <si>
    <t>宝町９－３５</t>
  </si>
  <si>
    <t>千田町１－４－１５</t>
  </si>
  <si>
    <t>中町７－３５</t>
  </si>
  <si>
    <t>光南１－８－１０</t>
  </si>
  <si>
    <t>十日市町２－５－２６</t>
  </si>
  <si>
    <t>八丁堀１１－１０</t>
  </si>
  <si>
    <t>南吉島２－３－１３</t>
  </si>
  <si>
    <t>江波南２－１０－３７</t>
  </si>
  <si>
    <t>牛田中１－８－２３</t>
  </si>
  <si>
    <t>牛田新町４－５－９</t>
  </si>
  <si>
    <t>中山上２－４２－１６</t>
  </si>
  <si>
    <t>戸坂大上４－１３－４</t>
  </si>
  <si>
    <t>戸坂千足１－１６－２０</t>
  </si>
  <si>
    <t>牛田新町３－１５－６０</t>
  </si>
  <si>
    <t>光が丘１３－１２</t>
  </si>
  <si>
    <t>牛田旭２－２－４２</t>
  </si>
  <si>
    <t>矢賀２－８－４１</t>
  </si>
  <si>
    <t>温品４－１６－２６</t>
  </si>
  <si>
    <t>牛田東３－２８－５</t>
  </si>
  <si>
    <t>馬木３－１１－１２</t>
  </si>
  <si>
    <t>牛田早稲田３－１３－１４</t>
  </si>
  <si>
    <t>尾長西１－９－１８</t>
  </si>
  <si>
    <t>牛田新町１－１１－１５－２</t>
  </si>
  <si>
    <t>光が丘７－３２</t>
  </si>
  <si>
    <t>温品２－１６－１１</t>
  </si>
  <si>
    <t>戸坂桜西町７－１２</t>
  </si>
  <si>
    <t>福田７－２５－９</t>
  </si>
  <si>
    <t>中山中町２１－１５</t>
  </si>
  <si>
    <t>尾長東３－７－７－３</t>
  </si>
  <si>
    <t>上温品２－３２－１７</t>
  </si>
  <si>
    <t>馬木９－１４－３２</t>
  </si>
  <si>
    <t>光町２－８－３０</t>
  </si>
  <si>
    <t>戸坂出江２－７－２０</t>
  </si>
  <si>
    <t>牛田旭１－８－１６</t>
  </si>
  <si>
    <t>東蟹屋町６－２０</t>
  </si>
  <si>
    <t>温品５－２－６</t>
  </si>
  <si>
    <t>二葉の里３－３－１</t>
  </si>
  <si>
    <t>翠１－１１－２９</t>
  </si>
  <si>
    <t>丹那町１７－２３</t>
  </si>
  <si>
    <t>宇品御幸１－１５－３</t>
  </si>
  <si>
    <t>向洋中町１－２３</t>
  </si>
  <si>
    <t>本浦町４３－１７</t>
  </si>
  <si>
    <t>堀越２－１８－１７</t>
  </si>
  <si>
    <t>東雲本町１－１３－４</t>
  </si>
  <si>
    <t>西霞町２２－１４</t>
  </si>
  <si>
    <t>南大河町７－１４</t>
  </si>
  <si>
    <t>向洋新町２－１８－１１</t>
  </si>
  <si>
    <t>仁保３－３９－８</t>
  </si>
  <si>
    <t>宇品東７－３－１０</t>
  </si>
  <si>
    <t>旭１－３－１０</t>
  </si>
  <si>
    <t>出汐１－９－１０</t>
  </si>
  <si>
    <t>比治山町６－２０</t>
  </si>
  <si>
    <t>仁保新町２－５－２４</t>
  </si>
  <si>
    <t>皆実町４－７－２３</t>
  </si>
  <si>
    <t>丹那町５２－１８</t>
  </si>
  <si>
    <t>東雲３－３－３</t>
  </si>
  <si>
    <t>大須賀町１３－１０</t>
  </si>
  <si>
    <t>稲荷町４－５</t>
  </si>
  <si>
    <t>大州１－７－１８</t>
  </si>
  <si>
    <t>皆実町１－１１－１９</t>
  </si>
  <si>
    <t>東雲２－７－１７</t>
  </si>
  <si>
    <t>旭１－９－１７</t>
  </si>
  <si>
    <t>的場町２－１－３</t>
  </si>
  <si>
    <t>段原南１－１９－１０</t>
  </si>
  <si>
    <t>松原町９－１</t>
  </si>
  <si>
    <t>段原山崎３－２－２５</t>
  </si>
  <si>
    <t>出島２－１１－５６</t>
  </si>
  <si>
    <t>大州４－８－４</t>
  </si>
  <si>
    <t>庚午中１－９－１８</t>
  </si>
  <si>
    <t>大宮２－１６－９</t>
  </si>
  <si>
    <t>三滝本町１－３－８</t>
  </si>
  <si>
    <t>井口２－２２－１３</t>
  </si>
  <si>
    <t>高須４－２０－８</t>
  </si>
  <si>
    <t>井口４－２０－１３</t>
  </si>
  <si>
    <t>井口３－１－９</t>
  </si>
  <si>
    <t>己斐本町３－１６－１１</t>
  </si>
  <si>
    <t>高須台３－１９－２１</t>
  </si>
  <si>
    <t>己斐大迫１－２２－９</t>
  </si>
  <si>
    <t>己斐中３－４５－２１</t>
  </si>
  <si>
    <t>楠木町４－６－２１</t>
  </si>
  <si>
    <t>三篠町２－１０－１４</t>
  </si>
  <si>
    <t>己斐西町２５－１１－３</t>
  </si>
  <si>
    <t>古江西町１９－１２</t>
  </si>
  <si>
    <t>井口台２－３１－８</t>
  </si>
  <si>
    <t>高須１－９－１４</t>
  </si>
  <si>
    <t>山田新町１－９－２</t>
  </si>
  <si>
    <t>己斐上１－６－１５</t>
  </si>
  <si>
    <t>己斐上５－５３－２４</t>
  </si>
  <si>
    <t>三滝本町２－２４－２２</t>
  </si>
  <si>
    <t>草津新町２－１３－２２</t>
  </si>
  <si>
    <t>観音新町１－２５－１５</t>
  </si>
  <si>
    <t>南観音４－６－５</t>
  </si>
  <si>
    <t>己斐東１－１７－１５</t>
  </si>
  <si>
    <t>鈴が峰町１２－２０</t>
  </si>
  <si>
    <t>観音本町２－９－１０</t>
  </si>
  <si>
    <t>己斐上２－３８－２７</t>
  </si>
  <si>
    <t>草津南３－４－２０</t>
  </si>
  <si>
    <t>観音町８－１７</t>
  </si>
  <si>
    <t>己斐本町１－１７－１４</t>
  </si>
  <si>
    <t>横川町２－６－３</t>
  </si>
  <si>
    <t>観音本町１－１５－１５</t>
  </si>
  <si>
    <t>三篠町１－７－２８</t>
  </si>
  <si>
    <t>中広町３－３－１９</t>
  </si>
  <si>
    <t>楠木町１－１５－２</t>
  </si>
  <si>
    <t>商工センタ－８－２－３５</t>
  </si>
  <si>
    <t>草津港２－６－２１</t>
  </si>
  <si>
    <t>八木１－２４－２７</t>
  </si>
  <si>
    <t>長束４－１７－２</t>
  </si>
  <si>
    <t>祇園４－８－２９</t>
  </si>
  <si>
    <t>西原８－３１－２６</t>
  </si>
  <si>
    <t>長束１－２５－１０</t>
  </si>
  <si>
    <t>大町東３－１０－１８</t>
  </si>
  <si>
    <t>大町西２－１４－９</t>
  </si>
  <si>
    <t>東原２－１３－１４</t>
  </si>
  <si>
    <t>高取南２－４－１１</t>
  </si>
  <si>
    <t>毘沙門台３－２６－２６</t>
  </si>
  <si>
    <t>八木５－２０－９</t>
  </si>
  <si>
    <t>緑井８－２７－１１</t>
  </si>
  <si>
    <t>長束西２－２８－２０</t>
  </si>
  <si>
    <t>伴東４－３９－３１</t>
  </si>
  <si>
    <t>上安７－７－２９</t>
  </si>
  <si>
    <t>緑井４－２９－７</t>
  </si>
  <si>
    <t>伴東１－３９－１２</t>
  </si>
  <si>
    <t>伴東７－５９－４９</t>
  </si>
  <si>
    <t>伴中央６－４－１３</t>
  </si>
  <si>
    <t>祇園２－２４－１８</t>
  </si>
  <si>
    <t>川内６－４２－１４</t>
  </si>
  <si>
    <t>高取北４－３８－２４</t>
  </si>
  <si>
    <t>上安１－１２－２６</t>
  </si>
  <si>
    <t>高取南１－７－１１</t>
  </si>
  <si>
    <t>相田７－３０－１０</t>
  </si>
  <si>
    <t>伴東２－７－１９</t>
  </si>
  <si>
    <t>山本８－３０－１４</t>
  </si>
  <si>
    <t>山本２－１０－１１</t>
  </si>
  <si>
    <t>祇園５－２４－２３</t>
  </si>
  <si>
    <t>中筋１－１８－２２</t>
  </si>
  <si>
    <t>川内２－２９－３０</t>
  </si>
  <si>
    <t>八木９－２９－８</t>
  </si>
  <si>
    <t>安東２－１７－３</t>
  </si>
  <si>
    <t>西原５－１３－１</t>
  </si>
  <si>
    <t>緑井２－１２－９</t>
  </si>
  <si>
    <t>緑井６－３７－８</t>
  </si>
  <si>
    <t>八木５－５－１６</t>
  </si>
  <si>
    <t>伴南４－２－９</t>
  </si>
  <si>
    <t>伴中央７－１６－１４</t>
  </si>
  <si>
    <t>長束６－１０－３</t>
  </si>
  <si>
    <t>伴南２－５－３４</t>
  </si>
  <si>
    <t>亀崎１－８－７</t>
  </si>
  <si>
    <t>口田南７－１０－５</t>
  </si>
  <si>
    <t>落合２－１７－５</t>
  </si>
  <si>
    <t>口田南９－５－２７</t>
  </si>
  <si>
    <t>深川５－４４－４</t>
  </si>
  <si>
    <t>亀山８－１５－２９</t>
  </si>
  <si>
    <t>可部南３－１６－３０</t>
  </si>
  <si>
    <t>可部東３－２３－５</t>
  </si>
  <si>
    <t>亀山３－１－３２</t>
  </si>
  <si>
    <t>亀山南４－７－１８</t>
  </si>
  <si>
    <t>口田南３－１３－７</t>
  </si>
  <si>
    <t>三入７－６－７</t>
  </si>
  <si>
    <t>可部６－１９－１２</t>
  </si>
  <si>
    <t>可部４－６－１４</t>
  </si>
  <si>
    <t>口田３－４５－２４</t>
  </si>
  <si>
    <t>落合南４－３１－５</t>
  </si>
  <si>
    <t>落合南２－４－３２</t>
  </si>
  <si>
    <t>深川１－６－６</t>
  </si>
  <si>
    <t>可部東１－４－２０</t>
  </si>
  <si>
    <t>落合南５－１３－１７</t>
  </si>
  <si>
    <t>三入３－７－２８－４</t>
  </si>
  <si>
    <t>可部３－４６－３</t>
  </si>
  <si>
    <t>深川４－１９－３</t>
  </si>
  <si>
    <t>可部南４－７－１８</t>
  </si>
  <si>
    <t>大林１－１－３７</t>
  </si>
  <si>
    <t>亀山１－１４－２５</t>
  </si>
  <si>
    <t>可部３－１９－２０</t>
  </si>
  <si>
    <t>亀山５－２－１５</t>
  </si>
  <si>
    <t>可部４－４－２８</t>
  </si>
  <si>
    <t>畑賀２－６－４０</t>
  </si>
  <si>
    <t>中野２－２５－１３</t>
  </si>
  <si>
    <t>矢野西１－２８－１０</t>
  </si>
  <si>
    <t>中野３－５８－２</t>
  </si>
  <si>
    <t>船越南２－１６－９</t>
  </si>
  <si>
    <t>船越６－２－４</t>
  </si>
  <si>
    <t>矢野東２－３０－３９</t>
  </si>
  <si>
    <t>矢野東３－５－１６</t>
  </si>
  <si>
    <t>船越１－４８－８</t>
  </si>
  <si>
    <t>矢野東６－２０－９</t>
  </si>
  <si>
    <t>中野５－３１－５</t>
  </si>
  <si>
    <t>中野７－５４－２６－６</t>
  </si>
  <si>
    <t>中野東１－３１－６</t>
  </si>
  <si>
    <t>矢野西４－５２－２３</t>
  </si>
  <si>
    <t>矢野東７－２１－４</t>
  </si>
  <si>
    <t>矢野西１－３１－８</t>
  </si>
  <si>
    <t>中野東１－２１－２９</t>
  </si>
  <si>
    <t>矢野新町１－２－４</t>
  </si>
  <si>
    <t>中野１－８－３</t>
  </si>
  <si>
    <t>船越南４－１０－３２</t>
  </si>
  <si>
    <t>藤垂園３２－７</t>
  </si>
  <si>
    <t>美鈴が丘南４－７－６</t>
  </si>
  <si>
    <t>五日市中央６－７－２５</t>
  </si>
  <si>
    <t>五日市４－１１－１４</t>
  </si>
  <si>
    <t>皆賀４－６－１３</t>
  </si>
  <si>
    <t>八幡３－２７－３</t>
  </si>
  <si>
    <t>観音台２－２０－２５</t>
  </si>
  <si>
    <t>隅の浜２－８－５</t>
  </si>
  <si>
    <t>八幡東２－１８－１７</t>
  </si>
  <si>
    <t>薬師が丘４－２０－１０</t>
  </si>
  <si>
    <t>八幡東１－１１－４</t>
  </si>
  <si>
    <t>五日市中央１－１３－３５</t>
  </si>
  <si>
    <t>利松３－２４－１２</t>
  </si>
  <si>
    <t>五日市駅前３－７－９</t>
  </si>
  <si>
    <t>新宮苑１５－６</t>
  </si>
  <si>
    <t>八幡が丘２－２０－１６</t>
  </si>
  <si>
    <t>三筋２－９－２</t>
  </si>
  <si>
    <t>旭園２１－３０</t>
  </si>
  <si>
    <t>屋代３－１２－４</t>
  </si>
  <si>
    <t>藤の木１－１１－１０</t>
  </si>
  <si>
    <t>美の里２－４－３</t>
  </si>
  <si>
    <t>楽々園３－１１－１１</t>
  </si>
  <si>
    <t>八幡２－１４－１４－５</t>
  </si>
  <si>
    <t>五日市中央７－１３－５</t>
  </si>
  <si>
    <t>楽々園２－１－３２</t>
  </si>
  <si>
    <t>五日市５－４－２２</t>
  </si>
  <si>
    <t>五日市中央７－２２－８</t>
  </si>
  <si>
    <t>八幡１－１５－２</t>
  </si>
  <si>
    <t>区域</t>
    <rPh sb="0" eb="2">
      <t>クイキ</t>
    </rPh>
    <phoneticPr fontId="18"/>
  </si>
  <si>
    <t>用途</t>
    <phoneticPr fontId="18"/>
  </si>
  <si>
    <t>連番</t>
    <phoneticPr fontId="18"/>
  </si>
  <si>
    <t>変動率</t>
    <phoneticPr fontId="18"/>
  </si>
  <si>
    <t>R3.1.1価格</t>
    <rPh sb="6" eb="8">
      <t>カカク</t>
    </rPh>
    <phoneticPr fontId="18"/>
  </si>
  <si>
    <t>R4.1.1価格</t>
    <rPh sb="6" eb="8">
      <t>カカク</t>
    </rPh>
    <phoneticPr fontId="18"/>
  </si>
  <si>
    <r>
      <rPr>
        <b/>
        <sz val="10"/>
        <color theme="1"/>
        <rFont val="游ゴシック"/>
        <family val="3"/>
        <charset val="128"/>
        <scheme val="minor"/>
      </rPr>
      <t>令和４年地価公示対前年変動率一覧表</t>
    </r>
    <r>
      <rPr>
        <sz val="9"/>
        <color theme="1"/>
        <rFont val="游ゴシック"/>
        <family val="2"/>
        <charset val="128"/>
        <scheme val="minor"/>
      </rPr>
      <t>　　　※価格については１㎡当たり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</si>
</sst>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2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65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9" fillId="0" borderId="0" xfId="0" applyFont="1">
      <alignment vertic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>
      <alignment vertical="center"/>
    </xf>
    <xf numFmtId="38" fontId="20" fillId="0" borderId="10" xfId="1" applyFont="1" applyBorder="1">
      <alignment vertical="center"/>
    </xf>
    <xf numFmtId="176" fontId="20" fillId="0" borderId="10" xfId="2" applyNumberFormat="1" applyFont="1" applyBorder="1">
      <alignment vertical="center"/>
    </xf>
    <xf numFmtId="0" fontId="19" fillId="33" borderId="10" xfId="0" applyFont="1" applyFill="1" applyBorder="1" applyAlignment="1">
      <alignment horizontal="center" vertical="center"/>
    </xf>
    <xf numFmtId="0" fontId="20" fillId="0" borderId="0" xfId="0" applyFont="1">
      <alignment vertical="center"/>
    </xf>
  </cellXfs>
  <cellStyles count="44">
    <cellStyle name="20% - アクセント 1" xfId="21" builtinId="30" customBuiltin="1"/>
    <cellStyle name="20% - アクセント 2" xfId="25" builtinId="34" customBuiltin="1"/>
    <cellStyle name="20% - アクセント 3" xfId="29" builtinId="38" customBuiltin="1"/>
    <cellStyle name="20% - アクセント 4" xfId="33" builtinId="42" customBuiltin="1"/>
    <cellStyle name="20% - アクセント 5" xfId="37" builtinId="46" customBuiltin="1"/>
    <cellStyle name="20% - アクセント 6" xfId="41" builtinId="50" customBuiltin="1"/>
    <cellStyle name="40% - アクセント 1" xfId="22" builtinId="31" customBuiltin="1"/>
    <cellStyle name="40% - アクセント 2" xfId="26" builtinId="35" customBuiltin="1"/>
    <cellStyle name="40% - アクセント 3" xfId="30" builtinId="39" customBuiltin="1"/>
    <cellStyle name="40% - アクセント 4" xfId="34" builtinId="43" customBuiltin="1"/>
    <cellStyle name="40% - アクセント 5" xfId="38" builtinId="47" customBuiltin="1"/>
    <cellStyle name="40% - アクセント 6" xfId="42" builtinId="51" customBuiltin="1"/>
    <cellStyle name="60% - アクセント 1" xfId="23" builtinId="32" customBuiltin="1"/>
    <cellStyle name="60% - アクセント 2" xfId="27" builtinId="36" customBuiltin="1"/>
    <cellStyle name="60% - アクセント 3" xfId="31" builtinId="40" customBuiltin="1"/>
    <cellStyle name="60% - アクセント 4" xfId="35" builtinId="44" customBuiltin="1"/>
    <cellStyle name="60% - アクセント 5" xfId="39" builtinId="48" customBuiltin="1"/>
    <cellStyle name="60% - アクセント 6" xfId="43" builtinId="52" customBuiltin="1"/>
    <cellStyle name="アクセント 1" xfId="20" builtinId="29" customBuiltin="1"/>
    <cellStyle name="アクセント 2" xfId="24" builtinId="33" customBuiltin="1"/>
    <cellStyle name="アクセント 3" xfId="28" builtinId="37" customBuiltin="1"/>
    <cellStyle name="アクセント 4" xfId="32" builtinId="41" customBuiltin="1"/>
    <cellStyle name="アクセント 5" xfId="36" builtinId="45" customBuiltin="1"/>
    <cellStyle name="アクセント 6" xfId="40" builtinId="49" customBuiltin="1"/>
    <cellStyle name="タイトル" xfId="3" builtinId="15" customBuiltin="1"/>
    <cellStyle name="チェック セル" xfId="15" builtinId="23" customBuiltin="1"/>
    <cellStyle name="どちらでもない" xfId="10" builtinId="28" customBuiltin="1"/>
    <cellStyle name="パーセント" xfId="2" builtinId="5"/>
    <cellStyle name="メモ" xfId="17" builtinId="10" customBuiltin="1"/>
    <cellStyle name="リンク セル" xfId="14" builtinId="24" customBuiltin="1"/>
    <cellStyle name="悪い" xfId="9" builtinId="27" customBuiltin="1"/>
    <cellStyle name="計算" xfId="13" builtinId="22" customBuiltin="1"/>
    <cellStyle name="警告文" xfId="16" builtinId="11" customBuiltin="1"/>
    <cellStyle name="桁区切り" xfId="1" builtinId="6"/>
    <cellStyle name="見出し 1" xfId="4" builtinId="16" customBuiltin="1"/>
    <cellStyle name="見出し 2" xfId="5" builtinId="17" customBuiltin="1"/>
    <cellStyle name="見出し 3" xfId="6" builtinId="18" customBuiltin="1"/>
    <cellStyle name="見出し 4" xfId="7" builtinId="19" customBuiltin="1"/>
    <cellStyle name="集計" xfId="19" builtinId="25" customBuiltin="1"/>
    <cellStyle name="出力" xfId="12" builtinId="21" customBuiltin="1"/>
    <cellStyle name="説明文" xfId="18" builtinId="53" customBuiltin="1"/>
    <cellStyle name="入力" xfId="11" builtinId="20" customBuiltin="1"/>
    <cellStyle name="標準" xfId="0" builtinId="0"/>
    <cellStyle name="良い" xfId="8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74"/>
  <sheetViews>
    <sheetView tabSelected="1" zoomScaleNormal="100" workbookViewId="0">
      <selection activeCell="E284" sqref="E284"/>
    </sheetView>
  </sheetViews>
  <sheetFormatPr defaultRowHeight="15.75" x14ac:dyDescent="0.4"/>
  <cols>
    <col min="1" max="1" width="10.625" style="1" customWidth="1"/>
    <col min="2" max="3" width="6.625" style="1" customWidth="1"/>
    <col min="4" max="4" width="35.625" style="1" customWidth="1"/>
    <col min="5" max="5" width="21.625" style="1" customWidth="1"/>
    <col min="6" max="7" width="11.625" style="1" customWidth="1"/>
    <col min="8" max="8" width="8.625" style="1" customWidth="1"/>
    <col min="9" max="16384" width="9" style="1"/>
  </cols>
  <sheetData>
    <row r="1" spans="1:8" ht="27" customHeight="1" x14ac:dyDescent="0.4">
      <c r="A1" s="7" t="s">
        <v>552</v>
      </c>
    </row>
    <row r="2" spans="1:8" ht="21" customHeight="1" x14ac:dyDescent="0.4">
      <c r="A2" s="6" t="s">
        <v>546</v>
      </c>
      <c r="B2" s="6" t="s">
        <v>547</v>
      </c>
      <c r="C2" s="6" t="s">
        <v>548</v>
      </c>
      <c r="D2" s="6" t="s">
        <v>0</v>
      </c>
      <c r="E2" s="6" t="s">
        <v>281</v>
      </c>
      <c r="F2" s="6" t="s">
        <v>550</v>
      </c>
      <c r="G2" s="6" t="s">
        <v>551</v>
      </c>
      <c r="H2" s="6" t="s">
        <v>549</v>
      </c>
    </row>
    <row r="3" spans="1:8" x14ac:dyDescent="0.4">
      <c r="A3" s="2" t="s">
        <v>13</v>
      </c>
      <c r="B3" s="3">
        <v>0</v>
      </c>
      <c r="C3" s="3">
        <v>1</v>
      </c>
      <c r="D3" s="3" t="s">
        <v>48</v>
      </c>
      <c r="E3" s="3" t="s">
        <v>283</v>
      </c>
      <c r="F3" s="4">
        <v>417000</v>
      </c>
      <c r="G3" s="4">
        <v>442000</v>
      </c>
      <c r="H3" s="5">
        <f t="shared" ref="H3:H34" si="0">ROUND(G3/F3-1,3)</f>
        <v>0.06</v>
      </c>
    </row>
    <row r="4" spans="1:8" x14ac:dyDescent="0.4">
      <c r="A4" s="2" t="s">
        <v>13</v>
      </c>
      <c r="B4" s="3">
        <v>0</v>
      </c>
      <c r="C4" s="3">
        <v>2</v>
      </c>
      <c r="D4" s="3" t="s">
        <v>121</v>
      </c>
      <c r="E4" s="3" t="s">
        <v>284</v>
      </c>
      <c r="F4" s="4">
        <v>404000</v>
      </c>
      <c r="G4" s="4">
        <v>427000</v>
      </c>
      <c r="H4" s="5">
        <f t="shared" si="0"/>
        <v>5.7000000000000002E-2</v>
      </c>
    </row>
    <row r="5" spans="1:8" x14ac:dyDescent="0.4">
      <c r="A5" s="2" t="s">
        <v>13</v>
      </c>
      <c r="B5" s="3">
        <v>0</v>
      </c>
      <c r="C5" s="3">
        <v>3</v>
      </c>
      <c r="D5" s="3" t="s">
        <v>122</v>
      </c>
      <c r="E5" s="3" t="s">
        <v>285</v>
      </c>
      <c r="F5" s="4">
        <v>290000</v>
      </c>
      <c r="G5" s="4">
        <v>295000</v>
      </c>
      <c r="H5" s="5">
        <f t="shared" si="0"/>
        <v>1.7000000000000001E-2</v>
      </c>
    </row>
    <row r="6" spans="1:8" x14ac:dyDescent="0.4">
      <c r="A6" s="2" t="s">
        <v>13</v>
      </c>
      <c r="B6" s="3">
        <v>0</v>
      </c>
      <c r="C6" s="3">
        <v>4</v>
      </c>
      <c r="D6" s="3" t="s">
        <v>123</v>
      </c>
      <c r="E6" s="3" t="s">
        <v>286</v>
      </c>
      <c r="F6" s="4">
        <v>184000</v>
      </c>
      <c r="G6" s="4">
        <v>188000</v>
      </c>
      <c r="H6" s="5">
        <f t="shared" si="0"/>
        <v>2.1999999999999999E-2</v>
      </c>
    </row>
    <row r="7" spans="1:8" x14ac:dyDescent="0.4">
      <c r="A7" s="2" t="s">
        <v>13</v>
      </c>
      <c r="B7" s="3">
        <v>0</v>
      </c>
      <c r="C7" s="3">
        <v>5</v>
      </c>
      <c r="D7" s="3" t="s">
        <v>124</v>
      </c>
      <c r="E7" s="3" t="s">
        <v>287</v>
      </c>
      <c r="F7" s="4">
        <v>251000</v>
      </c>
      <c r="G7" s="4">
        <v>256000</v>
      </c>
      <c r="H7" s="5">
        <f t="shared" si="0"/>
        <v>0.02</v>
      </c>
    </row>
    <row r="8" spans="1:8" x14ac:dyDescent="0.4">
      <c r="A8" s="2" t="s">
        <v>13</v>
      </c>
      <c r="B8" s="3">
        <v>0</v>
      </c>
      <c r="C8" s="3">
        <v>6</v>
      </c>
      <c r="D8" s="3" t="s">
        <v>125</v>
      </c>
      <c r="E8" s="3" t="s">
        <v>288</v>
      </c>
      <c r="F8" s="4">
        <v>247000</v>
      </c>
      <c r="G8" s="4">
        <v>253000</v>
      </c>
      <c r="H8" s="5">
        <f t="shared" si="0"/>
        <v>2.4E-2</v>
      </c>
    </row>
    <row r="9" spans="1:8" x14ac:dyDescent="0.4">
      <c r="A9" s="2" t="s">
        <v>13</v>
      </c>
      <c r="B9" s="3">
        <v>0</v>
      </c>
      <c r="C9" s="3">
        <v>7</v>
      </c>
      <c r="D9" s="3" t="s">
        <v>126</v>
      </c>
      <c r="E9" s="3" t="s">
        <v>289</v>
      </c>
      <c r="F9" s="4">
        <v>308000</v>
      </c>
      <c r="G9" s="4">
        <v>326000</v>
      </c>
      <c r="H9" s="5">
        <f t="shared" si="0"/>
        <v>5.8000000000000003E-2</v>
      </c>
    </row>
    <row r="10" spans="1:8" x14ac:dyDescent="0.4">
      <c r="A10" s="2" t="s">
        <v>13</v>
      </c>
      <c r="B10" s="3">
        <v>0</v>
      </c>
      <c r="C10" s="3">
        <v>8</v>
      </c>
      <c r="D10" s="3" t="s">
        <v>127</v>
      </c>
      <c r="E10" s="3" t="s">
        <v>290</v>
      </c>
      <c r="F10" s="4">
        <v>211000</v>
      </c>
      <c r="G10" s="4">
        <v>214000</v>
      </c>
      <c r="H10" s="5">
        <f t="shared" si="0"/>
        <v>1.4E-2</v>
      </c>
    </row>
    <row r="11" spans="1:8" x14ac:dyDescent="0.4">
      <c r="A11" s="2" t="s">
        <v>13</v>
      </c>
      <c r="B11" s="3">
        <v>0</v>
      </c>
      <c r="C11" s="3">
        <v>9</v>
      </c>
      <c r="D11" s="3" t="s">
        <v>139</v>
      </c>
      <c r="E11" s="3" t="s">
        <v>291</v>
      </c>
      <c r="F11" s="4">
        <v>140000</v>
      </c>
      <c r="G11" s="4">
        <v>144000</v>
      </c>
      <c r="H11" s="5">
        <f t="shared" si="0"/>
        <v>2.9000000000000001E-2</v>
      </c>
    </row>
    <row r="12" spans="1:8" x14ac:dyDescent="0.4">
      <c r="A12" s="2" t="s">
        <v>13</v>
      </c>
      <c r="B12" s="3">
        <v>0</v>
      </c>
      <c r="C12" s="3">
        <v>10</v>
      </c>
      <c r="D12" s="3" t="s">
        <v>129</v>
      </c>
      <c r="E12" s="3" t="s">
        <v>292</v>
      </c>
      <c r="F12" s="4">
        <v>886000</v>
      </c>
      <c r="G12" s="4">
        <v>898000</v>
      </c>
      <c r="H12" s="5">
        <f t="shared" si="0"/>
        <v>1.4E-2</v>
      </c>
    </row>
    <row r="13" spans="1:8" x14ac:dyDescent="0.4">
      <c r="A13" s="2" t="s">
        <v>13</v>
      </c>
      <c r="B13" s="3">
        <v>0</v>
      </c>
      <c r="C13" s="3">
        <v>11</v>
      </c>
      <c r="D13" s="3" t="s">
        <v>120</v>
      </c>
      <c r="E13" s="3" t="s">
        <v>293</v>
      </c>
      <c r="F13" s="4">
        <v>224000</v>
      </c>
      <c r="G13" s="4">
        <v>228000</v>
      </c>
      <c r="H13" s="5">
        <f t="shared" si="0"/>
        <v>1.7999999999999999E-2</v>
      </c>
    </row>
    <row r="14" spans="1:8" x14ac:dyDescent="0.4">
      <c r="A14" s="2" t="s">
        <v>13</v>
      </c>
      <c r="B14" s="3">
        <v>0</v>
      </c>
      <c r="C14" s="3">
        <v>12</v>
      </c>
      <c r="D14" s="3" t="s">
        <v>131</v>
      </c>
      <c r="E14" s="3" t="s">
        <v>294</v>
      </c>
      <c r="F14" s="4">
        <v>172000</v>
      </c>
      <c r="G14" s="4">
        <v>175000</v>
      </c>
      <c r="H14" s="5">
        <f t="shared" si="0"/>
        <v>1.7000000000000001E-2</v>
      </c>
    </row>
    <row r="15" spans="1:8" x14ac:dyDescent="0.4">
      <c r="A15" s="2" t="s">
        <v>13</v>
      </c>
      <c r="B15" s="3">
        <v>0</v>
      </c>
      <c r="C15" s="3">
        <v>13</v>
      </c>
      <c r="D15" s="3" t="s">
        <v>132</v>
      </c>
      <c r="E15" s="3" t="s">
        <v>295</v>
      </c>
      <c r="F15" s="4">
        <v>373000</v>
      </c>
      <c r="G15" s="4">
        <v>382000</v>
      </c>
      <c r="H15" s="5">
        <f t="shared" si="0"/>
        <v>2.4E-2</v>
      </c>
    </row>
    <row r="16" spans="1:8" x14ac:dyDescent="0.4">
      <c r="A16" s="2" t="s">
        <v>13</v>
      </c>
      <c r="B16" s="3">
        <v>0</v>
      </c>
      <c r="C16" s="3">
        <v>14</v>
      </c>
      <c r="D16" s="3" t="s">
        <v>133</v>
      </c>
      <c r="E16" s="3" t="s">
        <v>296</v>
      </c>
      <c r="F16" s="4">
        <v>249000</v>
      </c>
      <c r="G16" s="4">
        <v>255000</v>
      </c>
      <c r="H16" s="5">
        <f t="shared" si="0"/>
        <v>2.4E-2</v>
      </c>
    </row>
    <row r="17" spans="1:8" x14ac:dyDescent="0.4">
      <c r="A17" s="2" t="s">
        <v>13</v>
      </c>
      <c r="B17" s="3">
        <v>0</v>
      </c>
      <c r="C17" s="3">
        <v>15</v>
      </c>
      <c r="D17" s="3" t="s">
        <v>134</v>
      </c>
      <c r="E17" s="3" t="s">
        <v>297</v>
      </c>
      <c r="F17" s="4">
        <v>1460000</v>
      </c>
      <c r="G17" s="4">
        <v>1480000</v>
      </c>
      <c r="H17" s="5">
        <f t="shared" si="0"/>
        <v>1.4E-2</v>
      </c>
    </row>
    <row r="18" spans="1:8" x14ac:dyDescent="0.4">
      <c r="A18" s="2" t="s">
        <v>13</v>
      </c>
      <c r="B18" s="3">
        <v>5</v>
      </c>
      <c r="C18" s="3">
        <v>1</v>
      </c>
      <c r="D18" s="3" t="s">
        <v>135</v>
      </c>
      <c r="E18" s="3" t="s">
        <v>298</v>
      </c>
      <c r="F18" s="4">
        <v>3440000</v>
      </c>
      <c r="G18" s="4">
        <v>3550000</v>
      </c>
      <c r="H18" s="5">
        <f t="shared" si="0"/>
        <v>3.2000000000000001E-2</v>
      </c>
    </row>
    <row r="19" spans="1:8" x14ac:dyDescent="0.4">
      <c r="A19" s="2" t="s">
        <v>13</v>
      </c>
      <c r="B19" s="3">
        <v>5</v>
      </c>
      <c r="C19" s="3">
        <v>2</v>
      </c>
      <c r="D19" s="3" t="s">
        <v>136</v>
      </c>
      <c r="E19" s="3" t="s">
        <v>299</v>
      </c>
      <c r="F19" s="4">
        <v>3150000</v>
      </c>
      <c r="G19" s="4">
        <v>3230000</v>
      </c>
      <c r="H19" s="5">
        <f t="shared" si="0"/>
        <v>2.5000000000000001E-2</v>
      </c>
    </row>
    <row r="20" spans="1:8" x14ac:dyDescent="0.4">
      <c r="A20" s="2" t="s">
        <v>13</v>
      </c>
      <c r="B20" s="3">
        <v>5</v>
      </c>
      <c r="C20" s="3">
        <v>3</v>
      </c>
      <c r="D20" s="3" t="s">
        <v>137</v>
      </c>
      <c r="E20" s="3" t="s">
        <v>300</v>
      </c>
      <c r="F20" s="4">
        <v>1940000</v>
      </c>
      <c r="G20" s="4">
        <v>1980000</v>
      </c>
      <c r="H20" s="5">
        <f t="shared" si="0"/>
        <v>2.1000000000000001E-2</v>
      </c>
    </row>
    <row r="21" spans="1:8" x14ac:dyDescent="0.4">
      <c r="A21" s="2" t="s">
        <v>13</v>
      </c>
      <c r="B21" s="3">
        <v>5</v>
      </c>
      <c r="C21" s="3">
        <v>4</v>
      </c>
      <c r="D21" s="3" t="s">
        <v>138</v>
      </c>
      <c r="E21" s="3" t="s">
        <v>301</v>
      </c>
      <c r="F21" s="4">
        <v>604000</v>
      </c>
      <c r="G21" s="4">
        <v>630000</v>
      </c>
      <c r="H21" s="5">
        <f t="shared" si="0"/>
        <v>4.2999999999999997E-2</v>
      </c>
    </row>
    <row r="22" spans="1:8" x14ac:dyDescent="0.4">
      <c r="A22" s="2" t="s">
        <v>13</v>
      </c>
      <c r="B22" s="3">
        <v>5</v>
      </c>
      <c r="C22" s="3">
        <v>5</v>
      </c>
      <c r="D22" s="3" t="s">
        <v>111</v>
      </c>
      <c r="E22" s="3" t="s">
        <v>302</v>
      </c>
      <c r="F22" s="4">
        <v>687000</v>
      </c>
      <c r="G22" s="4">
        <v>725000</v>
      </c>
      <c r="H22" s="5">
        <f t="shared" si="0"/>
        <v>5.5E-2</v>
      </c>
    </row>
    <row r="23" spans="1:8" x14ac:dyDescent="0.4">
      <c r="A23" s="2" t="s">
        <v>13</v>
      </c>
      <c r="B23" s="3">
        <v>5</v>
      </c>
      <c r="C23" s="3">
        <v>6</v>
      </c>
      <c r="D23" s="3" t="s">
        <v>109</v>
      </c>
      <c r="E23" s="3" t="s">
        <v>303</v>
      </c>
      <c r="F23" s="4">
        <v>2580000</v>
      </c>
      <c r="G23" s="4">
        <v>2640000</v>
      </c>
      <c r="H23" s="5">
        <f t="shared" si="0"/>
        <v>2.3E-2</v>
      </c>
    </row>
    <row r="24" spans="1:8" x14ac:dyDescent="0.4">
      <c r="A24" s="2" t="s">
        <v>13</v>
      </c>
      <c r="B24" s="3">
        <v>5</v>
      </c>
      <c r="C24" s="3">
        <v>7</v>
      </c>
      <c r="D24" s="3" t="s">
        <v>128</v>
      </c>
      <c r="E24" s="3" t="s">
        <v>304</v>
      </c>
      <c r="F24" s="4">
        <v>1760000</v>
      </c>
      <c r="G24" s="4">
        <v>1830000</v>
      </c>
      <c r="H24" s="5">
        <f t="shared" si="0"/>
        <v>0.04</v>
      </c>
    </row>
    <row r="25" spans="1:8" x14ac:dyDescent="0.4">
      <c r="A25" s="2" t="s">
        <v>13</v>
      </c>
      <c r="B25" s="3">
        <v>5</v>
      </c>
      <c r="C25" s="3">
        <v>8</v>
      </c>
      <c r="D25" s="3" t="s">
        <v>103</v>
      </c>
      <c r="E25" s="3" t="s">
        <v>305</v>
      </c>
      <c r="F25" s="4">
        <v>400000</v>
      </c>
      <c r="G25" s="4">
        <v>407000</v>
      </c>
      <c r="H25" s="5">
        <f t="shared" si="0"/>
        <v>1.7999999999999999E-2</v>
      </c>
    </row>
    <row r="26" spans="1:8" x14ac:dyDescent="0.4">
      <c r="A26" s="2" t="s">
        <v>13</v>
      </c>
      <c r="B26" s="3">
        <v>5</v>
      </c>
      <c r="C26" s="3">
        <v>9</v>
      </c>
      <c r="D26" s="3" t="s">
        <v>104</v>
      </c>
      <c r="E26" s="3" t="s">
        <v>306</v>
      </c>
      <c r="F26" s="4">
        <v>670000</v>
      </c>
      <c r="G26" s="4">
        <v>677000</v>
      </c>
      <c r="H26" s="5">
        <f t="shared" si="0"/>
        <v>0.01</v>
      </c>
    </row>
    <row r="27" spans="1:8" x14ac:dyDescent="0.4">
      <c r="A27" s="2" t="s">
        <v>13</v>
      </c>
      <c r="B27" s="3">
        <v>5</v>
      </c>
      <c r="C27" s="3">
        <v>10</v>
      </c>
      <c r="D27" s="3" t="s">
        <v>105</v>
      </c>
      <c r="E27" s="3" t="s">
        <v>307</v>
      </c>
      <c r="F27" s="4">
        <v>523000</v>
      </c>
      <c r="G27" s="4">
        <v>536000</v>
      </c>
      <c r="H27" s="5">
        <f t="shared" si="0"/>
        <v>2.5000000000000001E-2</v>
      </c>
    </row>
    <row r="28" spans="1:8" x14ac:dyDescent="0.4">
      <c r="A28" s="2" t="s">
        <v>13</v>
      </c>
      <c r="B28" s="3">
        <v>5</v>
      </c>
      <c r="C28" s="3">
        <v>11</v>
      </c>
      <c r="D28" s="3" t="s">
        <v>106</v>
      </c>
      <c r="E28" s="3" t="s">
        <v>308</v>
      </c>
      <c r="F28" s="4">
        <v>891000</v>
      </c>
      <c r="G28" s="4">
        <v>909000</v>
      </c>
      <c r="H28" s="5">
        <f t="shared" si="0"/>
        <v>0.02</v>
      </c>
    </row>
    <row r="29" spans="1:8" x14ac:dyDescent="0.4">
      <c r="A29" s="2" t="s">
        <v>13</v>
      </c>
      <c r="B29" s="3">
        <v>5</v>
      </c>
      <c r="C29" s="3">
        <v>12</v>
      </c>
      <c r="D29" s="3" t="s">
        <v>107</v>
      </c>
      <c r="E29" s="3" t="s">
        <v>309</v>
      </c>
      <c r="F29" s="4">
        <v>396000</v>
      </c>
      <c r="G29" s="4">
        <v>405000</v>
      </c>
      <c r="H29" s="5">
        <f t="shared" si="0"/>
        <v>2.3E-2</v>
      </c>
    </row>
    <row r="30" spans="1:8" x14ac:dyDescent="0.4">
      <c r="A30" s="2" t="s">
        <v>13</v>
      </c>
      <c r="B30" s="3">
        <v>5</v>
      </c>
      <c r="C30" s="3">
        <v>13</v>
      </c>
      <c r="D30" s="3" t="s">
        <v>108</v>
      </c>
      <c r="E30" s="3" t="s">
        <v>310</v>
      </c>
      <c r="F30" s="4">
        <v>404000</v>
      </c>
      <c r="G30" s="4">
        <v>412000</v>
      </c>
      <c r="H30" s="5">
        <f t="shared" si="0"/>
        <v>0.02</v>
      </c>
    </row>
    <row r="31" spans="1:8" x14ac:dyDescent="0.4">
      <c r="A31" s="2" t="s">
        <v>13</v>
      </c>
      <c r="B31" s="3">
        <v>5</v>
      </c>
      <c r="C31" s="3">
        <v>14</v>
      </c>
      <c r="D31" s="3" t="s">
        <v>119</v>
      </c>
      <c r="E31" s="3" t="s">
        <v>311</v>
      </c>
      <c r="F31" s="4">
        <v>1100000</v>
      </c>
      <c r="G31" s="4">
        <v>1090000</v>
      </c>
      <c r="H31" s="5">
        <f t="shared" si="0"/>
        <v>-8.9999999999999993E-3</v>
      </c>
    </row>
    <row r="32" spans="1:8" x14ac:dyDescent="0.4">
      <c r="A32" s="2" t="s">
        <v>13</v>
      </c>
      <c r="B32" s="3">
        <v>5</v>
      </c>
      <c r="C32" s="3">
        <v>15</v>
      </c>
      <c r="D32" s="3" t="s">
        <v>110</v>
      </c>
      <c r="E32" s="3" t="s">
        <v>312</v>
      </c>
      <c r="F32" s="4">
        <v>575000</v>
      </c>
      <c r="G32" s="4">
        <v>610000</v>
      </c>
      <c r="H32" s="5">
        <f t="shared" si="0"/>
        <v>6.0999999999999999E-2</v>
      </c>
    </row>
    <row r="33" spans="1:8" x14ac:dyDescent="0.4">
      <c r="A33" s="2" t="s">
        <v>13</v>
      </c>
      <c r="B33" s="3">
        <v>5</v>
      </c>
      <c r="C33" s="3">
        <v>16</v>
      </c>
      <c r="D33" s="3" t="s">
        <v>101</v>
      </c>
      <c r="E33" s="3" t="s">
        <v>313</v>
      </c>
      <c r="F33" s="4">
        <v>393000</v>
      </c>
      <c r="G33" s="4">
        <v>400000</v>
      </c>
      <c r="H33" s="5">
        <f t="shared" si="0"/>
        <v>1.7999999999999999E-2</v>
      </c>
    </row>
    <row r="34" spans="1:8" x14ac:dyDescent="0.4">
      <c r="A34" s="2" t="s">
        <v>13</v>
      </c>
      <c r="B34" s="3">
        <v>5</v>
      </c>
      <c r="C34" s="3">
        <v>17</v>
      </c>
      <c r="D34" s="3" t="s">
        <v>112</v>
      </c>
      <c r="E34" s="3" t="s">
        <v>314</v>
      </c>
      <c r="F34" s="4">
        <v>1780000</v>
      </c>
      <c r="G34" s="4">
        <v>1850000</v>
      </c>
      <c r="H34" s="5">
        <f t="shared" si="0"/>
        <v>3.9E-2</v>
      </c>
    </row>
    <row r="35" spans="1:8" x14ac:dyDescent="0.4">
      <c r="A35" s="2" t="s">
        <v>13</v>
      </c>
      <c r="B35" s="3">
        <v>5</v>
      </c>
      <c r="C35" s="3">
        <v>18</v>
      </c>
      <c r="D35" s="3" t="s">
        <v>113</v>
      </c>
      <c r="E35" s="3" t="s">
        <v>315</v>
      </c>
      <c r="F35" s="4">
        <v>1130000</v>
      </c>
      <c r="G35" s="4">
        <v>1160000</v>
      </c>
      <c r="H35" s="5">
        <f t="shared" ref="H35:H66" si="1">ROUND(G35/F35-1,3)</f>
        <v>2.7E-2</v>
      </c>
    </row>
    <row r="36" spans="1:8" x14ac:dyDescent="0.4">
      <c r="A36" s="2" t="s">
        <v>13</v>
      </c>
      <c r="B36" s="3">
        <v>5</v>
      </c>
      <c r="C36" s="3">
        <v>19</v>
      </c>
      <c r="D36" s="3" t="s">
        <v>114</v>
      </c>
      <c r="E36" s="3" t="s">
        <v>316</v>
      </c>
      <c r="F36" s="4">
        <v>861000</v>
      </c>
      <c r="G36" s="4">
        <v>890000</v>
      </c>
      <c r="H36" s="5">
        <f t="shared" si="1"/>
        <v>3.4000000000000002E-2</v>
      </c>
    </row>
    <row r="37" spans="1:8" x14ac:dyDescent="0.4">
      <c r="A37" s="2" t="s">
        <v>13</v>
      </c>
      <c r="B37" s="3">
        <v>5</v>
      </c>
      <c r="C37" s="3">
        <v>20</v>
      </c>
      <c r="D37" s="3" t="s">
        <v>115</v>
      </c>
      <c r="E37" s="3" t="s">
        <v>317</v>
      </c>
      <c r="F37" s="4">
        <v>539000</v>
      </c>
      <c r="G37" s="4">
        <v>549000</v>
      </c>
      <c r="H37" s="5">
        <f t="shared" si="1"/>
        <v>1.9E-2</v>
      </c>
    </row>
    <row r="38" spans="1:8" x14ac:dyDescent="0.4">
      <c r="A38" s="2" t="s">
        <v>13</v>
      </c>
      <c r="B38" s="3">
        <v>5</v>
      </c>
      <c r="C38" s="3">
        <v>21</v>
      </c>
      <c r="D38" s="3" t="s">
        <v>116</v>
      </c>
      <c r="E38" s="3" t="s">
        <v>318</v>
      </c>
      <c r="F38" s="4">
        <v>573000</v>
      </c>
      <c r="G38" s="4">
        <v>582000</v>
      </c>
      <c r="H38" s="5">
        <f t="shared" si="1"/>
        <v>1.6E-2</v>
      </c>
    </row>
    <row r="39" spans="1:8" x14ac:dyDescent="0.4">
      <c r="A39" s="2" t="s">
        <v>13</v>
      </c>
      <c r="B39" s="3">
        <v>5</v>
      </c>
      <c r="C39" s="3">
        <v>22</v>
      </c>
      <c r="D39" s="3" t="s">
        <v>117</v>
      </c>
      <c r="E39" s="3" t="s">
        <v>319</v>
      </c>
      <c r="F39" s="4">
        <v>1210000</v>
      </c>
      <c r="G39" s="4">
        <v>1240000</v>
      </c>
      <c r="H39" s="5">
        <f t="shared" si="1"/>
        <v>2.5000000000000001E-2</v>
      </c>
    </row>
    <row r="40" spans="1:8" x14ac:dyDescent="0.4">
      <c r="A40" s="2" t="s">
        <v>13</v>
      </c>
      <c r="B40" s="3">
        <v>5</v>
      </c>
      <c r="C40" s="3">
        <v>23</v>
      </c>
      <c r="D40" s="3" t="s">
        <v>118</v>
      </c>
      <c r="E40" s="3" t="s">
        <v>320</v>
      </c>
      <c r="F40" s="4">
        <v>1180000</v>
      </c>
      <c r="G40" s="4">
        <v>1220000</v>
      </c>
      <c r="H40" s="5">
        <f t="shared" si="1"/>
        <v>3.4000000000000002E-2</v>
      </c>
    </row>
    <row r="41" spans="1:8" x14ac:dyDescent="0.4">
      <c r="A41" s="2" t="s">
        <v>13</v>
      </c>
      <c r="B41" s="3">
        <v>5</v>
      </c>
      <c r="C41" s="3">
        <v>24</v>
      </c>
      <c r="D41" s="3" t="s">
        <v>140</v>
      </c>
      <c r="E41" s="3" t="s">
        <v>321</v>
      </c>
      <c r="F41" s="4">
        <v>380000</v>
      </c>
      <c r="G41" s="4">
        <v>380000</v>
      </c>
      <c r="H41" s="5">
        <f t="shared" si="1"/>
        <v>0</v>
      </c>
    </row>
    <row r="42" spans="1:8" x14ac:dyDescent="0.4">
      <c r="A42" s="2" t="s">
        <v>13</v>
      </c>
      <c r="B42" s="3">
        <v>5</v>
      </c>
      <c r="C42" s="3">
        <v>25</v>
      </c>
      <c r="D42" s="3" t="s">
        <v>102</v>
      </c>
      <c r="E42" s="3" t="s">
        <v>322</v>
      </c>
      <c r="F42" s="4">
        <v>372000</v>
      </c>
      <c r="G42" s="4">
        <v>377000</v>
      </c>
      <c r="H42" s="5">
        <f t="shared" si="1"/>
        <v>1.2999999999999999E-2</v>
      </c>
    </row>
    <row r="43" spans="1:8" x14ac:dyDescent="0.4">
      <c r="A43" s="2" t="s">
        <v>13</v>
      </c>
      <c r="B43" s="3">
        <v>5</v>
      </c>
      <c r="C43" s="3">
        <v>26</v>
      </c>
      <c r="D43" s="3" t="s">
        <v>130</v>
      </c>
      <c r="E43" s="3" t="s">
        <v>323</v>
      </c>
      <c r="F43" s="4">
        <v>473000</v>
      </c>
      <c r="G43" s="4">
        <v>482000</v>
      </c>
      <c r="H43" s="5">
        <f t="shared" si="1"/>
        <v>1.9E-2</v>
      </c>
    </row>
    <row r="44" spans="1:8" x14ac:dyDescent="0.4">
      <c r="A44" s="2" t="s">
        <v>13</v>
      </c>
      <c r="B44" s="3">
        <v>5</v>
      </c>
      <c r="C44" s="3">
        <v>27</v>
      </c>
      <c r="D44" s="3" t="s">
        <v>148</v>
      </c>
      <c r="E44" s="3" t="s">
        <v>324</v>
      </c>
      <c r="F44" s="4">
        <v>1900000</v>
      </c>
      <c r="G44" s="4">
        <v>1970000</v>
      </c>
      <c r="H44" s="5">
        <f t="shared" si="1"/>
        <v>3.6999999999999998E-2</v>
      </c>
    </row>
    <row r="45" spans="1:8" x14ac:dyDescent="0.4">
      <c r="A45" s="2" t="s">
        <v>13</v>
      </c>
      <c r="B45" s="3">
        <v>5</v>
      </c>
      <c r="C45" s="3">
        <v>28</v>
      </c>
      <c r="D45" s="3" t="s">
        <v>149</v>
      </c>
      <c r="E45" s="3" t="s">
        <v>325</v>
      </c>
      <c r="F45" s="4">
        <v>227000</v>
      </c>
      <c r="G45" s="4">
        <v>232000</v>
      </c>
      <c r="H45" s="5">
        <f t="shared" si="1"/>
        <v>2.1999999999999999E-2</v>
      </c>
    </row>
    <row r="46" spans="1:8" x14ac:dyDescent="0.4">
      <c r="A46" s="2" t="s">
        <v>13</v>
      </c>
      <c r="B46" s="3">
        <v>5</v>
      </c>
      <c r="C46" s="3">
        <v>29</v>
      </c>
      <c r="D46" s="3" t="s">
        <v>150</v>
      </c>
      <c r="E46" s="3" t="s">
        <v>326</v>
      </c>
      <c r="F46" s="4">
        <v>370000</v>
      </c>
      <c r="G46" s="4">
        <v>393000</v>
      </c>
      <c r="H46" s="5">
        <f t="shared" si="1"/>
        <v>6.2E-2</v>
      </c>
    </row>
    <row r="47" spans="1:8" x14ac:dyDescent="0.4">
      <c r="A47" s="2" t="s">
        <v>13</v>
      </c>
      <c r="B47" s="3">
        <v>5</v>
      </c>
      <c r="C47" s="3">
        <v>30</v>
      </c>
      <c r="D47" s="3" t="s">
        <v>151</v>
      </c>
      <c r="E47" s="3" t="s">
        <v>327</v>
      </c>
      <c r="F47" s="4">
        <v>1270000</v>
      </c>
      <c r="G47" s="4">
        <v>1310000</v>
      </c>
      <c r="H47" s="5">
        <f t="shared" si="1"/>
        <v>3.1E-2</v>
      </c>
    </row>
    <row r="48" spans="1:8" x14ac:dyDescent="0.4">
      <c r="A48" s="2" t="s">
        <v>13</v>
      </c>
      <c r="B48" s="3">
        <v>9</v>
      </c>
      <c r="C48" s="3">
        <v>1</v>
      </c>
      <c r="D48" s="3" t="s">
        <v>152</v>
      </c>
      <c r="E48" s="3" t="s">
        <v>328</v>
      </c>
      <c r="F48" s="4">
        <v>132000</v>
      </c>
      <c r="G48" s="4">
        <v>136000</v>
      </c>
      <c r="H48" s="5">
        <f t="shared" si="1"/>
        <v>0.03</v>
      </c>
    </row>
    <row r="49" spans="1:8" x14ac:dyDescent="0.4">
      <c r="A49" s="2" t="s">
        <v>13</v>
      </c>
      <c r="B49" s="3">
        <v>9</v>
      </c>
      <c r="C49" s="3">
        <v>2</v>
      </c>
      <c r="D49" s="3" t="s">
        <v>153</v>
      </c>
      <c r="E49" s="3" t="s">
        <v>329</v>
      </c>
      <c r="F49" s="4">
        <v>105000</v>
      </c>
      <c r="G49" s="4">
        <v>109000</v>
      </c>
      <c r="H49" s="5">
        <f t="shared" si="1"/>
        <v>3.7999999999999999E-2</v>
      </c>
    </row>
    <row r="50" spans="1:8" x14ac:dyDescent="0.4">
      <c r="A50" s="2" t="s">
        <v>32</v>
      </c>
      <c r="B50" s="3">
        <v>0</v>
      </c>
      <c r="C50" s="3">
        <v>1</v>
      </c>
      <c r="D50" s="3" t="s">
        <v>154</v>
      </c>
      <c r="E50" s="3" t="s">
        <v>330</v>
      </c>
      <c r="F50" s="4">
        <v>310000</v>
      </c>
      <c r="G50" s="4">
        <v>315000</v>
      </c>
      <c r="H50" s="5">
        <f t="shared" si="1"/>
        <v>1.6E-2</v>
      </c>
    </row>
    <row r="51" spans="1:8" x14ac:dyDescent="0.4">
      <c r="A51" s="2" t="s">
        <v>32</v>
      </c>
      <c r="B51" s="3">
        <v>0</v>
      </c>
      <c r="C51" s="3">
        <v>2</v>
      </c>
      <c r="D51" s="3" t="s">
        <v>166</v>
      </c>
      <c r="E51" s="3" t="s">
        <v>331</v>
      </c>
      <c r="F51" s="4">
        <v>146000</v>
      </c>
      <c r="G51" s="4">
        <v>148000</v>
      </c>
      <c r="H51" s="5">
        <f t="shared" si="1"/>
        <v>1.4E-2</v>
      </c>
    </row>
    <row r="52" spans="1:8" x14ac:dyDescent="0.4">
      <c r="A52" s="2" t="s">
        <v>32</v>
      </c>
      <c r="B52" s="3">
        <v>0</v>
      </c>
      <c r="C52" s="3">
        <v>3</v>
      </c>
      <c r="D52" s="3" t="s">
        <v>156</v>
      </c>
      <c r="E52" s="3" t="s">
        <v>332</v>
      </c>
      <c r="F52" s="4">
        <v>76000</v>
      </c>
      <c r="G52" s="4">
        <v>77000</v>
      </c>
      <c r="H52" s="5">
        <f t="shared" si="1"/>
        <v>1.2999999999999999E-2</v>
      </c>
    </row>
    <row r="53" spans="1:8" x14ac:dyDescent="0.4">
      <c r="A53" s="2" t="s">
        <v>32</v>
      </c>
      <c r="B53" s="3">
        <v>0</v>
      </c>
      <c r="C53" s="3">
        <v>4</v>
      </c>
      <c r="D53" s="3" t="s">
        <v>147</v>
      </c>
      <c r="E53" s="3" t="s">
        <v>333</v>
      </c>
      <c r="F53" s="4">
        <v>77700</v>
      </c>
      <c r="G53" s="4">
        <v>78400</v>
      </c>
      <c r="H53" s="5">
        <f t="shared" si="1"/>
        <v>8.9999999999999993E-3</v>
      </c>
    </row>
    <row r="54" spans="1:8" x14ac:dyDescent="0.4">
      <c r="A54" s="2" t="s">
        <v>32</v>
      </c>
      <c r="B54" s="3">
        <v>0</v>
      </c>
      <c r="C54" s="3">
        <v>5</v>
      </c>
      <c r="D54" s="3" t="s">
        <v>158</v>
      </c>
      <c r="E54" s="3" t="s">
        <v>334</v>
      </c>
      <c r="F54" s="4">
        <v>128000</v>
      </c>
      <c r="G54" s="4">
        <v>129000</v>
      </c>
      <c r="H54" s="5">
        <f t="shared" si="1"/>
        <v>8.0000000000000002E-3</v>
      </c>
    </row>
    <row r="55" spans="1:8" x14ac:dyDescent="0.4">
      <c r="A55" s="2" t="s">
        <v>32</v>
      </c>
      <c r="B55" s="3">
        <v>0</v>
      </c>
      <c r="C55" s="3">
        <v>6</v>
      </c>
      <c r="D55" s="3" t="s">
        <v>159</v>
      </c>
      <c r="E55" s="3" t="s">
        <v>335</v>
      </c>
      <c r="F55" s="4">
        <v>111000</v>
      </c>
      <c r="G55" s="4">
        <v>112000</v>
      </c>
      <c r="H55" s="5">
        <f t="shared" si="1"/>
        <v>8.9999999999999993E-3</v>
      </c>
    </row>
    <row r="56" spans="1:8" x14ac:dyDescent="0.4">
      <c r="A56" s="2" t="s">
        <v>32</v>
      </c>
      <c r="B56" s="3">
        <v>0</v>
      </c>
      <c r="C56" s="3">
        <v>7</v>
      </c>
      <c r="D56" s="3" t="s">
        <v>160</v>
      </c>
      <c r="E56" s="3" t="s">
        <v>336</v>
      </c>
      <c r="F56" s="4">
        <v>280000</v>
      </c>
      <c r="G56" s="4">
        <v>287000</v>
      </c>
      <c r="H56" s="5">
        <f t="shared" si="1"/>
        <v>2.5000000000000001E-2</v>
      </c>
    </row>
    <row r="57" spans="1:8" x14ac:dyDescent="0.4">
      <c r="A57" s="2" t="s">
        <v>32</v>
      </c>
      <c r="B57" s="3">
        <v>0</v>
      </c>
      <c r="C57" s="3">
        <v>8</v>
      </c>
      <c r="D57" s="3" t="s">
        <v>161</v>
      </c>
      <c r="E57" s="3" t="s">
        <v>337</v>
      </c>
      <c r="F57" s="4">
        <v>243000</v>
      </c>
      <c r="G57" s="4">
        <v>248000</v>
      </c>
      <c r="H57" s="5">
        <f t="shared" si="1"/>
        <v>2.1000000000000001E-2</v>
      </c>
    </row>
    <row r="58" spans="1:8" x14ac:dyDescent="0.4">
      <c r="A58" s="2" t="s">
        <v>32</v>
      </c>
      <c r="B58" s="3">
        <v>0</v>
      </c>
      <c r="C58" s="3">
        <v>9</v>
      </c>
      <c r="D58" s="3" t="s">
        <v>162</v>
      </c>
      <c r="E58" s="3" t="s">
        <v>338</v>
      </c>
      <c r="F58" s="4">
        <v>138000</v>
      </c>
      <c r="G58" s="4">
        <v>141000</v>
      </c>
      <c r="H58" s="5">
        <f t="shared" si="1"/>
        <v>2.1999999999999999E-2</v>
      </c>
    </row>
    <row r="59" spans="1:8" x14ac:dyDescent="0.4">
      <c r="A59" s="2" t="s">
        <v>32</v>
      </c>
      <c r="B59" s="3">
        <v>0</v>
      </c>
      <c r="C59" s="3">
        <v>10</v>
      </c>
      <c r="D59" s="3" t="s">
        <v>163</v>
      </c>
      <c r="E59" s="3" t="s">
        <v>339</v>
      </c>
      <c r="F59" s="4">
        <v>136000</v>
      </c>
      <c r="G59" s="4">
        <v>138000</v>
      </c>
      <c r="H59" s="5">
        <f t="shared" si="1"/>
        <v>1.4999999999999999E-2</v>
      </c>
    </row>
    <row r="60" spans="1:8" x14ac:dyDescent="0.4">
      <c r="A60" s="2" t="s">
        <v>32</v>
      </c>
      <c r="B60" s="3">
        <v>0</v>
      </c>
      <c r="C60" s="3">
        <v>11</v>
      </c>
      <c r="D60" s="3" t="s">
        <v>164</v>
      </c>
      <c r="E60" s="3" t="s">
        <v>340</v>
      </c>
      <c r="F60" s="4">
        <v>120000</v>
      </c>
      <c r="G60" s="4">
        <v>121000</v>
      </c>
      <c r="H60" s="5">
        <f t="shared" si="1"/>
        <v>8.0000000000000002E-3</v>
      </c>
    </row>
    <row r="61" spans="1:8" x14ac:dyDescent="0.4">
      <c r="A61" s="2" t="s">
        <v>32</v>
      </c>
      <c r="B61" s="3">
        <v>0</v>
      </c>
      <c r="C61" s="3">
        <v>12</v>
      </c>
      <c r="D61" s="3" t="s">
        <v>165</v>
      </c>
      <c r="E61" s="3" t="s">
        <v>341</v>
      </c>
      <c r="F61" s="4">
        <v>51500</v>
      </c>
      <c r="G61" s="4">
        <v>50700</v>
      </c>
      <c r="H61" s="5">
        <f t="shared" si="1"/>
        <v>-1.6E-2</v>
      </c>
    </row>
    <row r="62" spans="1:8" x14ac:dyDescent="0.4">
      <c r="A62" s="2" t="s">
        <v>32</v>
      </c>
      <c r="B62" s="3">
        <v>0</v>
      </c>
      <c r="C62" s="3">
        <v>13</v>
      </c>
      <c r="D62" s="3" t="s">
        <v>146</v>
      </c>
      <c r="E62" s="3" t="s">
        <v>282</v>
      </c>
      <c r="F62" s="4">
        <v>51700</v>
      </c>
      <c r="G62" s="4">
        <v>51700</v>
      </c>
      <c r="H62" s="5">
        <f t="shared" si="1"/>
        <v>0</v>
      </c>
    </row>
    <row r="63" spans="1:8" x14ac:dyDescent="0.4">
      <c r="A63" s="2" t="s">
        <v>32</v>
      </c>
      <c r="B63" s="3">
        <v>0</v>
      </c>
      <c r="C63" s="3">
        <v>14</v>
      </c>
      <c r="D63" s="3" t="s">
        <v>145</v>
      </c>
      <c r="E63" s="3" t="s">
        <v>342</v>
      </c>
      <c r="F63" s="4">
        <v>142000</v>
      </c>
      <c r="G63" s="4">
        <v>142000</v>
      </c>
      <c r="H63" s="5">
        <f t="shared" si="1"/>
        <v>0</v>
      </c>
    </row>
    <row r="64" spans="1:8" x14ac:dyDescent="0.4">
      <c r="A64" s="2" t="s">
        <v>32</v>
      </c>
      <c r="B64" s="3">
        <v>0</v>
      </c>
      <c r="C64" s="3">
        <v>15</v>
      </c>
      <c r="D64" s="3" t="s">
        <v>155</v>
      </c>
      <c r="E64" s="3" t="s">
        <v>343</v>
      </c>
      <c r="F64" s="4">
        <v>150000</v>
      </c>
      <c r="G64" s="4">
        <v>154000</v>
      </c>
      <c r="H64" s="5">
        <f t="shared" si="1"/>
        <v>2.7E-2</v>
      </c>
    </row>
    <row r="65" spans="1:8" x14ac:dyDescent="0.4">
      <c r="A65" s="2" t="s">
        <v>32</v>
      </c>
      <c r="B65" s="3">
        <v>0</v>
      </c>
      <c r="C65" s="3">
        <v>16</v>
      </c>
      <c r="D65" s="3" t="s">
        <v>141</v>
      </c>
      <c r="E65" s="3" t="s">
        <v>344</v>
      </c>
      <c r="F65" s="4">
        <v>143000</v>
      </c>
      <c r="G65" s="4">
        <v>144000</v>
      </c>
      <c r="H65" s="5">
        <f t="shared" si="1"/>
        <v>7.0000000000000001E-3</v>
      </c>
    </row>
    <row r="66" spans="1:8" x14ac:dyDescent="0.4">
      <c r="A66" s="2" t="s">
        <v>32</v>
      </c>
      <c r="B66" s="3">
        <v>0</v>
      </c>
      <c r="C66" s="3">
        <v>17</v>
      </c>
      <c r="D66" s="3" t="s">
        <v>142</v>
      </c>
      <c r="E66" s="3" t="s">
        <v>345</v>
      </c>
      <c r="F66" s="4">
        <v>183000</v>
      </c>
      <c r="G66" s="4">
        <v>187000</v>
      </c>
      <c r="H66" s="5">
        <f t="shared" si="1"/>
        <v>2.1999999999999999E-2</v>
      </c>
    </row>
    <row r="67" spans="1:8" x14ac:dyDescent="0.4">
      <c r="A67" s="2" t="s">
        <v>32</v>
      </c>
      <c r="B67" s="3">
        <v>0</v>
      </c>
      <c r="C67" s="3">
        <v>18</v>
      </c>
      <c r="D67" s="3" t="s">
        <v>143</v>
      </c>
      <c r="E67" s="3" t="s">
        <v>346</v>
      </c>
      <c r="F67" s="4">
        <v>121000</v>
      </c>
      <c r="G67" s="4">
        <v>123000</v>
      </c>
      <c r="H67" s="5">
        <f t="shared" ref="H67:H98" si="2">ROUND(G67/F67-1,3)</f>
        <v>1.7000000000000001E-2</v>
      </c>
    </row>
    <row r="68" spans="1:8" x14ac:dyDescent="0.4">
      <c r="A68" s="2" t="s">
        <v>32</v>
      </c>
      <c r="B68" s="3">
        <v>0</v>
      </c>
      <c r="C68" s="3">
        <v>19</v>
      </c>
      <c r="D68" s="3" t="s">
        <v>144</v>
      </c>
      <c r="E68" s="3" t="s">
        <v>347</v>
      </c>
      <c r="F68" s="4">
        <v>103000</v>
      </c>
      <c r="G68" s="4">
        <v>104000</v>
      </c>
      <c r="H68" s="5">
        <f t="shared" si="2"/>
        <v>0.01</v>
      </c>
    </row>
    <row r="69" spans="1:8" x14ac:dyDescent="0.4">
      <c r="A69" s="2" t="s">
        <v>32</v>
      </c>
      <c r="B69" s="3">
        <v>0</v>
      </c>
      <c r="C69" s="3">
        <v>20</v>
      </c>
      <c r="D69" s="3" t="s">
        <v>34</v>
      </c>
      <c r="E69" s="3" t="s">
        <v>348</v>
      </c>
      <c r="F69" s="4">
        <v>39700</v>
      </c>
      <c r="G69" s="4">
        <v>39100</v>
      </c>
      <c r="H69" s="5">
        <f t="shared" si="2"/>
        <v>-1.4999999999999999E-2</v>
      </c>
    </row>
    <row r="70" spans="1:8" x14ac:dyDescent="0.4">
      <c r="A70" s="2" t="s">
        <v>32</v>
      </c>
      <c r="B70" s="3">
        <v>0</v>
      </c>
      <c r="C70" s="3">
        <v>21</v>
      </c>
      <c r="D70" s="3" t="s">
        <v>35</v>
      </c>
      <c r="E70" s="3" t="s">
        <v>349</v>
      </c>
      <c r="F70" s="4">
        <v>64400</v>
      </c>
      <c r="G70" s="4">
        <v>64600</v>
      </c>
      <c r="H70" s="5">
        <f t="shared" si="2"/>
        <v>3.0000000000000001E-3</v>
      </c>
    </row>
    <row r="71" spans="1:8" x14ac:dyDescent="0.4">
      <c r="A71" s="2" t="s">
        <v>32</v>
      </c>
      <c r="B71" s="3">
        <v>0</v>
      </c>
      <c r="C71" s="3">
        <v>22</v>
      </c>
      <c r="D71" s="3" t="s">
        <v>36</v>
      </c>
      <c r="E71" s="3" t="s">
        <v>350</v>
      </c>
      <c r="F71" s="4">
        <v>62500</v>
      </c>
      <c r="G71" s="4">
        <v>62300</v>
      </c>
      <c r="H71" s="5">
        <f t="shared" si="2"/>
        <v>-3.0000000000000001E-3</v>
      </c>
    </row>
    <row r="72" spans="1:8" x14ac:dyDescent="0.4">
      <c r="A72" s="2" t="s">
        <v>32</v>
      </c>
      <c r="B72" s="3">
        <v>0</v>
      </c>
      <c r="C72" s="3">
        <v>23</v>
      </c>
      <c r="D72" s="3" t="s">
        <v>37</v>
      </c>
      <c r="E72" s="3" t="s">
        <v>351</v>
      </c>
      <c r="F72" s="4">
        <v>56200</v>
      </c>
      <c r="G72" s="4">
        <v>55400</v>
      </c>
      <c r="H72" s="5">
        <f t="shared" si="2"/>
        <v>-1.4E-2</v>
      </c>
    </row>
    <row r="73" spans="1:8" x14ac:dyDescent="0.4">
      <c r="A73" s="2" t="s">
        <v>32</v>
      </c>
      <c r="B73" s="3">
        <v>0</v>
      </c>
      <c r="C73" s="3">
        <v>24</v>
      </c>
      <c r="D73" s="3" t="s">
        <v>46</v>
      </c>
      <c r="E73" s="3" t="s">
        <v>352</v>
      </c>
      <c r="F73" s="4">
        <v>43200</v>
      </c>
      <c r="G73" s="4">
        <v>43200</v>
      </c>
      <c r="H73" s="5">
        <f t="shared" si="2"/>
        <v>0</v>
      </c>
    </row>
    <row r="74" spans="1:8" x14ac:dyDescent="0.4">
      <c r="A74" s="2" t="s">
        <v>32</v>
      </c>
      <c r="B74" s="3">
        <v>5</v>
      </c>
      <c r="C74" s="3">
        <v>1</v>
      </c>
      <c r="D74" s="3" t="s">
        <v>38</v>
      </c>
      <c r="E74" s="3" t="s">
        <v>353</v>
      </c>
      <c r="F74" s="4">
        <v>549000</v>
      </c>
      <c r="G74" s="4">
        <v>560000</v>
      </c>
      <c r="H74" s="5">
        <f t="shared" si="2"/>
        <v>0.02</v>
      </c>
    </row>
    <row r="75" spans="1:8" x14ac:dyDescent="0.4">
      <c r="A75" s="2" t="s">
        <v>32</v>
      </c>
      <c r="B75" s="3">
        <v>5</v>
      </c>
      <c r="C75" s="3">
        <v>2</v>
      </c>
      <c r="D75" s="3" t="s">
        <v>33</v>
      </c>
      <c r="E75" s="3" t="s">
        <v>354</v>
      </c>
      <c r="F75" s="4">
        <v>155000</v>
      </c>
      <c r="G75" s="4">
        <v>156000</v>
      </c>
      <c r="H75" s="5">
        <f t="shared" si="2"/>
        <v>6.0000000000000001E-3</v>
      </c>
    </row>
    <row r="76" spans="1:8" x14ac:dyDescent="0.4">
      <c r="A76" s="2" t="s">
        <v>32</v>
      </c>
      <c r="B76" s="3">
        <v>5</v>
      </c>
      <c r="C76" s="3">
        <v>3</v>
      </c>
      <c r="D76" s="3" t="s">
        <v>39</v>
      </c>
      <c r="E76" s="3" t="s">
        <v>355</v>
      </c>
      <c r="F76" s="4">
        <v>343000</v>
      </c>
      <c r="G76" s="4">
        <v>348000</v>
      </c>
      <c r="H76" s="5">
        <f t="shared" si="2"/>
        <v>1.4999999999999999E-2</v>
      </c>
    </row>
    <row r="77" spans="1:8" x14ac:dyDescent="0.4">
      <c r="A77" s="2" t="s">
        <v>32</v>
      </c>
      <c r="B77" s="3">
        <v>5</v>
      </c>
      <c r="C77" s="3">
        <v>4</v>
      </c>
      <c r="D77" s="3" t="s">
        <v>40</v>
      </c>
      <c r="E77" s="3" t="s">
        <v>356</v>
      </c>
      <c r="F77" s="4">
        <v>301000</v>
      </c>
      <c r="G77" s="4">
        <v>306000</v>
      </c>
      <c r="H77" s="5">
        <f t="shared" si="2"/>
        <v>1.7000000000000001E-2</v>
      </c>
    </row>
    <row r="78" spans="1:8" x14ac:dyDescent="0.4">
      <c r="A78" s="2" t="s">
        <v>32</v>
      </c>
      <c r="B78" s="3">
        <v>5</v>
      </c>
      <c r="C78" s="3">
        <v>5</v>
      </c>
      <c r="D78" s="3" t="s">
        <v>41</v>
      </c>
      <c r="E78" s="3" t="s">
        <v>357</v>
      </c>
      <c r="F78" s="4">
        <v>161000</v>
      </c>
      <c r="G78" s="4">
        <v>163000</v>
      </c>
      <c r="H78" s="5">
        <f t="shared" si="2"/>
        <v>1.2E-2</v>
      </c>
    </row>
    <row r="79" spans="1:8" x14ac:dyDescent="0.4">
      <c r="A79" s="2" t="s">
        <v>32</v>
      </c>
      <c r="B79" s="3">
        <v>5</v>
      </c>
      <c r="C79" s="3">
        <v>6</v>
      </c>
      <c r="D79" s="3" t="s">
        <v>42</v>
      </c>
      <c r="E79" s="3" t="s">
        <v>358</v>
      </c>
      <c r="F79" s="4">
        <v>742000</v>
      </c>
      <c r="G79" s="4">
        <v>789000</v>
      </c>
      <c r="H79" s="5">
        <f t="shared" si="2"/>
        <v>6.3E-2</v>
      </c>
    </row>
    <row r="80" spans="1:8" x14ac:dyDescent="0.4">
      <c r="A80" s="2" t="s">
        <v>1</v>
      </c>
      <c r="B80" s="3">
        <v>0</v>
      </c>
      <c r="C80" s="3">
        <v>1</v>
      </c>
      <c r="D80" s="3" t="s">
        <v>43</v>
      </c>
      <c r="E80" s="3" t="s">
        <v>359</v>
      </c>
      <c r="F80" s="4">
        <v>265000</v>
      </c>
      <c r="G80" s="4">
        <v>273000</v>
      </c>
      <c r="H80" s="5">
        <f t="shared" si="2"/>
        <v>0.03</v>
      </c>
    </row>
    <row r="81" spans="1:8" x14ac:dyDescent="0.4">
      <c r="A81" s="2" t="s">
        <v>1</v>
      </c>
      <c r="B81" s="3">
        <v>0</v>
      </c>
      <c r="C81" s="3">
        <v>2</v>
      </c>
      <c r="D81" s="3" t="s">
        <v>44</v>
      </c>
      <c r="E81" s="3" t="s">
        <v>360</v>
      </c>
      <c r="F81" s="4">
        <v>140000</v>
      </c>
      <c r="G81" s="4">
        <v>144000</v>
      </c>
      <c r="H81" s="5">
        <f t="shared" si="2"/>
        <v>2.9000000000000001E-2</v>
      </c>
    </row>
    <row r="82" spans="1:8" x14ac:dyDescent="0.4">
      <c r="A82" s="2" t="s">
        <v>1</v>
      </c>
      <c r="B82" s="3">
        <v>0</v>
      </c>
      <c r="C82" s="3">
        <v>3</v>
      </c>
      <c r="D82" s="3" t="s">
        <v>45</v>
      </c>
      <c r="E82" s="3" t="s">
        <v>361</v>
      </c>
      <c r="F82" s="4">
        <v>254000</v>
      </c>
      <c r="G82" s="4">
        <v>261000</v>
      </c>
      <c r="H82" s="5">
        <f t="shared" si="2"/>
        <v>2.8000000000000001E-2</v>
      </c>
    </row>
    <row r="83" spans="1:8" x14ac:dyDescent="0.4">
      <c r="A83" s="2" t="s">
        <v>1</v>
      </c>
      <c r="B83" s="3">
        <v>0</v>
      </c>
      <c r="C83" s="3">
        <v>4</v>
      </c>
      <c r="D83" s="3" t="s">
        <v>30</v>
      </c>
      <c r="E83" s="3" t="s">
        <v>362</v>
      </c>
      <c r="F83" s="4">
        <v>131000</v>
      </c>
      <c r="G83" s="4">
        <v>134000</v>
      </c>
      <c r="H83" s="5">
        <f t="shared" si="2"/>
        <v>2.3E-2</v>
      </c>
    </row>
    <row r="84" spans="1:8" x14ac:dyDescent="0.4">
      <c r="A84" s="2" t="s">
        <v>1</v>
      </c>
      <c r="B84" s="3">
        <v>0</v>
      </c>
      <c r="C84" s="3">
        <v>5</v>
      </c>
      <c r="D84" s="3" t="s">
        <v>47</v>
      </c>
      <c r="E84" s="3" t="s">
        <v>363</v>
      </c>
      <c r="F84" s="4">
        <v>97100</v>
      </c>
      <c r="G84" s="4">
        <v>97700</v>
      </c>
      <c r="H84" s="5">
        <f t="shared" si="2"/>
        <v>6.0000000000000001E-3</v>
      </c>
    </row>
    <row r="85" spans="1:8" x14ac:dyDescent="0.4">
      <c r="A85" s="2" t="s">
        <v>1</v>
      </c>
      <c r="B85" s="3">
        <v>0</v>
      </c>
      <c r="C85" s="3">
        <v>6</v>
      </c>
      <c r="D85" s="3" t="s">
        <v>31</v>
      </c>
      <c r="E85" s="3" t="s">
        <v>364</v>
      </c>
      <c r="F85" s="4">
        <v>121000</v>
      </c>
      <c r="G85" s="4">
        <v>124000</v>
      </c>
      <c r="H85" s="5">
        <f t="shared" si="2"/>
        <v>2.5000000000000001E-2</v>
      </c>
    </row>
    <row r="86" spans="1:8" x14ac:dyDescent="0.4">
      <c r="A86" s="2" t="s">
        <v>1</v>
      </c>
      <c r="B86" s="3">
        <v>0</v>
      </c>
      <c r="C86" s="3">
        <v>7</v>
      </c>
      <c r="D86" s="3" t="s">
        <v>2</v>
      </c>
      <c r="E86" s="3" t="s">
        <v>365</v>
      </c>
      <c r="F86" s="4">
        <v>236000</v>
      </c>
      <c r="G86" s="4">
        <v>242000</v>
      </c>
      <c r="H86" s="5">
        <f t="shared" si="2"/>
        <v>2.5000000000000001E-2</v>
      </c>
    </row>
    <row r="87" spans="1:8" x14ac:dyDescent="0.4">
      <c r="A87" s="2" t="s">
        <v>1</v>
      </c>
      <c r="B87" s="3">
        <v>0</v>
      </c>
      <c r="C87" s="3">
        <v>8</v>
      </c>
      <c r="D87" s="3" t="s">
        <v>3</v>
      </c>
      <c r="E87" s="3" t="s">
        <v>366</v>
      </c>
      <c r="F87" s="4">
        <v>209000</v>
      </c>
      <c r="G87" s="4">
        <v>214000</v>
      </c>
      <c r="H87" s="5">
        <f t="shared" si="2"/>
        <v>2.4E-2</v>
      </c>
    </row>
    <row r="88" spans="1:8" x14ac:dyDescent="0.4">
      <c r="A88" s="2" t="s">
        <v>1</v>
      </c>
      <c r="B88" s="3">
        <v>0</v>
      </c>
      <c r="C88" s="3">
        <v>9</v>
      </c>
      <c r="D88" s="3" t="s">
        <v>4</v>
      </c>
      <c r="E88" s="3" t="s">
        <v>367</v>
      </c>
      <c r="F88" s="4">
        <v>135000</v>
      </c>
      <c r="G88" s="4">
        <v>137000</v>
      </c>
      <c r="H88" s="5">
        <f t="shared" si="2"/>
        <v>1.4999999999999999E-2</v>
      </c>
    </row>
    <row r="89" spans="1:8" x14ac:dyDescent="0.4">
      <c r="A89" s="2" t="s">
        <v>1</v>
      </c>
      <c r="B89" s="3">
        <v>0</v>
      </c>
      <c r="C89" s="3">
        <v>10</v>
      </c>
      <c r="D89" s="3" t="s">
        <v>5</v>
      </c>
      <c r="E89" s="3" t="s">
        <v>368</v>
      </c>
      <c r="F89" s="4">
        <v>121000</v>
      </c>
      <c r="G89" s="4">
        <v>124000</v>
      </c>
      <c r="H89" s="5">
        <f t="shared" si="2"/>
        <v>2.5000000000000001E-2</v>
      </c>
    </row>
    <row r="90" spans="1:8" x14ac:dyDescent="0.4">
      <c r="A90" s="2" t="s">
        <v>1</v>
      </c>
      <c r="B90" s="3">
        <v>0</v>
      </c>
      <c r="C90" s="3">
        <v>11</v>
      </c>
      <c r="D90" s="3" t="s">
        <v>6</v>
      </c>
      <c r="E90" s="3" t="s">
        <v>369</v>
      </c>
      <c r="F90" s="4">
        <v>108000</v>
      </c>
      <c r="G90" s="4">
        <v>109000</v>
      </c>
      <c r="H90" s="5">
        <f t="shared" si="2"/>
        <v>8.9999999999999993E-3</v>
      </c>
    </row>
    <row r="91" spans="1:8" x14ac:dyDescent="0.4">
      <c r="A91" s="2" t="s">
        <v>1</v>
      </c>
      <c r="B91" s="3">
        <v>0</v>
      </c>
      <c r="C91" s="3">
        <v>12</v>
      </c>
      <c r="D91" s="3" t="s">
        <v>7</v>
      </c>
      <c r="E91" s="3" t="s">
        <v>370</v>
      </c>
      <c r="F91" s="4">
        <v>223000</v>
      </c>
      <c r="G91" s="4">
        <v>227000</v>
      </c>
      <c r="H91" s="5">
        <f t="shared" si="2"/>
        <v>1.7999999999999999E-2</v>
      </c>
    </row>
    <row r="92" spans="1:8" x14ac:dyDescent="0.4">
      <c r="A92" s="2" t="s">
        <v>1</v>
      </c>
      <c r="B92" s="3">
        <v>0</v>
      </c>
      <c r="C92" s="3">
        <v>13</v>
      </c>
      <c r="D92" s="3" t="s">
        <v>8</v>
      </c>
      <c r="E92" s="3" t="s">
        <v>371</v>
      </c>
      <c r="F92" s="4">
        <v>223000</v>
      </c>
      <c r="G92" s="4">
        <v>228000</v>
      </c>
      <c r="H92" s="5">
        <f t="shared" si="2"/>
        <v>2.1999999999999999E-2</v>
      </c>
    </row>
    <row r="93" spans="1:8" x14ac:dyDescent="0.4">
      <c r="A93" s="2" t="s">
        <v>1</v>
      </c>
      <c r="B93" s="3">
        <v>0</v>
      </c>
      <c r="C93" s="3">
        <v>14</v>
      </c>
      <c r="D93" s="3" t="s">
        <v>29</v>
      </c>
      <c r="E93" s="3" t="s">
        <v>372</v>
      </c>
      <c r="F93" s="4">
        <v>282000</v>
      </c>
      <c r="G93" s="4">
        <v>287000</v>
      </c>
      <c r="H93" s="5">
        <f t="shared" si="2"/>
        <v>1.7999999999999999E-2</v>
      </c>
    </row>
    <row r="94" spans="1:8" x14ac:dyDescent="0.4">
      <c r="A94" s="2" t="s">
        <v>1</v>
      </c>
      <c r="B94" s="3">
        <v>0</v>
      </c>
      <c r="C94" s="3">
        <v>15</v>
      </c>
      <c r="D94" s="3" t="s">
        <v>9</v>
      </c>
      <c r="E94" s="3" t="s">
        <v>373</v>
      </c>
      <c r="F94" s="4">
        <v>222000</v>
      </c>
      <c r="G94" s="4">
        <v>225000</v>
      </c>
      <c r="H94" s="5">
        <f t="shared" si="2"/>
        <v>1.4E-2</v>
      </c>
    </row>
    <row r="95" spans="1:8" x14ac:dyDescent="0.4">
      <c r="A95" s="2" t="s">
        <v>1</v>
      </c>
      <c r="B95" s="3">
        <v>0</v>
      </c>
      <c r="C95" s="3">
        <v>16</v>
      </c>
      <c r="D95" s="3" t="s">
        <v>71</v>
      </c>
      <c r="E95" s="3" t="s">
        <v>374</v>
      </c>
      <c r="F95" s="4">
        <v>178000</v>
      </c>
      <c r="G95" s="4">
        <v>180000</v>
      </c>
      <c r="H95" s="5">
        <f t="shared" si="2"/>
        <v>1.0999999999999999E-2</v>
      </c>
    </row>
    <row r="96" spans="1:8" x14ac:dyDescent="0.4">
      <c r="A96" s="2" t="s">
        <v>1</v>
      </c>
      <c r="B96" s="3">
        <v>0</v>
      </c>
      <c r="C96" s="3">
        <v>17</v>
      </c>
      <c r="D96" s="3" t="s">
        <v>72</v>
      </c>
      <c r="E96" s="3" t="s">
        <v>375</v>
      </c>
      <c r="F96" s="4">
        <v>233000</v>
      </c>
      <c r="G96" s="4">
        <v>239000</v>
      </c>
      <c r="H96" s="5">
        <f t="shared" si="2"/>
        <v>2.5999999999999999E-2</v>
      </c>
    </row>
    <row r="97" spans="1:8" x14ac:dyDescent="0.4">
      <c r="A97" s="2" t="s">
        <v>1</v>
      </c>
      <c r="B97" s="3">
        <v>0</v>
      </c>
      <c r="C97" s="3">
        <v>18</v>
      </c>
      <c r="D97" s="3" t="s">
        <v>73</v>
      </c>
      <c r="E97" s="3" t="s">
        <v>376</v>
      </c>
      <c r="F97" s="4">
        <v>105000</v>
      </c>
      <c r="G97" s="4">
        <v>107000</v>
      </c>
      <c r="H97" s="5">
        <f t="shared" si="2"/>
        <v>1.9E-2</v>
      </c>
    </row>
    <row r="98" spans="1:8" x14ac:dyDescent="0.4">
      <c r="A98" s="2" t="s">
        <v>1</v>
      </c>
      <c r="B98" s="3">
        <v>0</v>
      </c>
      <c r="C98" s="3">
        <v>19</v>
      </c>
      <c r="D98" s="3" t="s">
        <v>74</v>
      </c>
      <c r="E98" s="3" t="s">
        <v>377</v>
      </c>
      <c r="F98" s="4">
        <v>207000</v>
      </c>
      <c r="G98" s="4">
        <v>213000</v>
      </c>
      <c r="H98" s="5">
        <f t="shared" si="2"/>
        <v>2.9000000000000001E-2</v>
      </c>
    </row>
    <row r="99" spans="1:8" x14ac:dyDescent="0.4">
      <c r="A99" s="2" t="s">
        <v>1</v>
      </c>
      <c r="B99" s="3">
        <v>5</v>
      </c>
      <c r="C99" s="3">
        <v>1</v>
      </c>
      <c r="D99" s="3" t="s">
        <v>75</v>
      </c>
      <c r="E99" s="3" t="s">
        <v>378</v>
      </c>
      <c r="F99" s="4">
        <v>846000</v>
      </c>
      <c r="G99" s="4">
        <v>880000</v>
      </c>
      <c r="H99" s="5">
        <f t="shared" ref="H99:H130" si="3">ROUND(G99/F99-1,3)</f>
        <v>0.04</v>
      </c>
    </row>
    <row r="100" spans="1:8" x14ac:dyDescent="0.4">
      <c r="A100" s="2" t="s">
        <v>1</v>
      </c>
      <c r="B100" s="3">
        <v>5</v>
      </c>
      <c r="C100" s="3">
        <v>2</v>
      </c>
      <c r="D100" s="3" t="s">
        <v>76</v>
      </c>
      <c r="E100" s="3" t="s">
        <v>379</v>
      </c>
      <c r="F100" s="4">
        <v>701000</v>
      </c>
      <c r="G100" s="4">
        <v>726000</v>
      </c>
      <c r="H100" s="5">
        <f t="shared" si="3"/>
        <v>3.5999999999999997E-2</v>
      </c>
    </row>
    <row r="101" spans="1:8" x14ac:dyDescent="0.4">
      <c r="A101" s="2" t="s">
        <v>1</v>
      </c>
      <c r="B101" s="3">
        <v>5</v>
      </c>
      <c r="C101" s="3">
        <v>3</v>
      </c>
      <c r="D101" s="3" t="s">
        <v>77</v>
      </c>
      <c r="E101" s="3" t="s">
        <v>380</v>
      </c>
      <c r="F101" s="4">
        <v>293000</v>
      </c>
      <c r="G101" s="4">
        <v>298000</v>
      </c>
      <c r="H101" s="5">
        <f t="shared" si="3"/>
        <v>1.7000000000000001E-2</v>
      </c>
    </row>
    <row r="102" spans="1:8" x14ac:dyDescent="0.4">
      <c r="A102" s="2" t="s">
        <v>1</v>
      </c>
      <c r="B102" s="3">
        <v>5</v>
      </c>
      <c r="C102" s="3">
        <v>4</v>
      </c>
      <c r="D102" s="3" t="s">
        <v>59</v>
      </c>
      <c r="E102" s="3" t="s">
        <v>381</v>
      </c>
      <c r="F102" s="4">
        <v>304000</v>
      </c>
      <c r="G102" s="4">
        <v>312000</v>
      </c>
      <c r="H102" s="5">
        <f t="shared" si="3"/>
        <v>2.5999999999999999E-2</v>
      </c>
    </row>
    <row r="103" spans="1:8" x14ac:dyDescent="0.4">
      <c r="A103" s="2" t="s">
        <v>1</v>
      </c>
      <c r="B103" s="3">
        <v>5</v>
      </c>
      <c r="C103" s="3">
        <v>5</v>
      </c>
      <c r="D103" s="3" t="s">
        <v>57</v>
      </c>
      <c r="E103" s="3" t="s">
        <v>382</v>
      </c>
      <c r="F103" s="4">
        <v>235000</v>
      </c>
      <c r="G103" s="4">
        <v>239000</v>
      </c>
      <c r="H103" s="5">
        <f t="shared" si="3"/>
        <v>1.7000000000000001E-2</v>
      </c>
    </row>
    <row r="104" spans="1:8" x14ac:dyDescent="0.4">
      <c r="A104" s="2" t="s">
        <v>1</v>
      </c>
      <c r="B104" s="3">
        <v>5</v>
      </c>
      <c r="C104" s="3">
        <v>6</v>
      </c>
      <c r="D104" s="3" t="s">
        <v>69</v>
      </c>
      <c r="E104" s="3" t="s">
        <v>383</v>
      </c>
      <c r="F104" s="4">
        <v>264000</v>
      </c>
      <c r="G104" s="4">
        <v>269000</v>
      </c>
      <c r="H104" s="5">
        <f t="shared" si="3"/>
        <v>1.9E-2</v>
      </c>
    </row>
    <row r="105" spans="1:8" x14ac:dyDescent="0.4">
      <c r="A105" s="2" t="s">
        <v>1</v>
      </c>
      <c r="B105" s="3">
        <v>5</v>
      </c>
      <c r="C105" s="3">
        <v>7</v>
      </c>
      <c r="D105" s="3" t="s">
        <v>51</v>
      </c>
      <c r="E105" s="3" t="s">
        <v>384</v>
      </c>
      <c r="F105" s="4">
        <v>504000</v>
      </c>
      <c r="G105" s="4">
        <v>515000</v>
      </c>
      <c r="H105" s="5">
        <f t="shared" si="3"/>
        <v>2.1999999999999999E-2</v>
      </c>
    </row>
    <row r="106" spans="1:8" x14ac:dyDescent="0.4">
      <c r="A106" s="2" t="s">
        <v>1</v>
      </c>
      <c r="B106" s="3">
        <v>5</v>
      </c>
      <c r="C106" s="3">
        <v>8</v>
      </c>
      <c r="D106" s="3" t="s">
        <v>52</v>
      </c>
      <c r="E106" s="3" t="s">
        <v>385</v>
      </c>
      <c r="F106" s="4">
        <v>475000</v>
      </c>
      <c r="G106" s="4">
        <v>486000</v>
      </c>
      <c r="H106" s="5">
        <f t="shared" si="3"/>
        <v>2.3E-2</v>
      </c>
    </row>
    <row r="107" spans="1:8" x14ac:dyDescent="0.4">
      <c r="A107" s="2" t="s">
        <v>1</v>
      </c>
      <c r="B107" s="3">
        <v>5</v>
      </c>
      <c r="C107" s="3">
        <v>9</v>
      </c>
      <c r="D107" s="3" t="s">
        <v>53</v>
      </c>
      <c r="E107" s="3" t="s">
        <v>386</v>
      </c>
      <c r="F107" s="4">
        <v>2080000</v>
      </c>
      <c r="G107" s="4">
        <v>2160000</v>
      </c>
      <c r="H107" s="5">
        <f t="shared" si="3"/>
        <v>3.7999999999999999E-2</v>
      </c>
    </row>
    <row r="108" spans="1:8" x14ac:dyDescent="0.4">
      <c r="A108" s="2" t="s">
        <v>1</v>
      </c>
      <c r="B108" s="3">
        <v>5</v>
      </c>
      <c r="C108" s="3">
        <v>10</v>
      </c>
      <c r="D108" s="3" t="s">
        <v>54</v>
      </c>
      <c r="E108" s="3" t="s">
        <v>387</v>
      </c>
      <c r="F108" s="4">
        <v>452000</v>
      </c>
      <c r="G108" s="4">
        <v>461000</v>
      </c>
      <c r="H108" s="5">
        <f t="shared" si="3"/>
        <v>0.02</v>
      </c>
    </row>
    <row r="109" spans="1:8" x14ac:dyDescent="0.4">
      <c r="A109" s="2" t="s">
        <v>1</v>
      </c>
      <c r="B109" s="3">
        <v>9</v>
      </c>
      <c r="C109" s="3">
        <v>1</v>
      </c>
      <c r="D109" s="3" t="s">
        <v>55</v>
      </c>
      <c r="E109" s="3" t="s">
        <v>388</v>
      </c>
      <c r="F109" s="4">
        <v>126000</v>
      </c>
      <c r="G109" s="4">
        <v>131000</v>
      </c>
      <c r="H109" s="5">
        <f t="shared" si="3"/>
        <v>0.04</v>
      </c>
    </row>
    <row r="110" spans="1:8" x14ac:dyDescent="0.4">
      <c r="A110" s="2" t="s">
        <v>1</v>
      </c>
      <c r="B110" s="3">
        <v>9</v>
      </c>
      <c r="C110" s="3">
        <v>2</v>
      </c>
      <c r="D110" s="3" t="s">
        <v>56</v>
      </c>
      <c r="E110" s="3" t="s">
        <v>389</v>
      </c>
      <c r="F110" s="4">
        <v>159000</v>
      </c>
      <c r="G110" s="4">
        <v>161000</v>
      </c>
      <c r="H110" s="5">
        <f t="shared" si="3"/>
        <v>1.2999999999999999E-2</v>
      </c>
    </row>
    <row r="111" spans="1:8" x14ac:dyDescent="0.4">
      <c r="A111" s="2" t="s">
        <v>10</v>
      </c>
      <c r="B111" s="3">
        <v>0</v>
      </c>
      <c r="C111" s="3">
        <v>1</v>
      </c>
      <c r="D111" s="3" t="s">
        <v>67</v>
      </c>
      <c r="E111" s="3" t="s">
        <v>390</v>
      </c>
      <c r="F111" s="4">
        <v>217000</v>
      </c>
      <c r="G111" s="4">
        <v>221000</v>
      </c>
      <c r="H111" s="5">
        <f t="shared" si="3"/>
        <v>1.7999999999999999E-2</v>
      </c>
    </row>
    <row r="112" spans="1:8" x14ac:dyDescent="0.4">
      <c r="A112" s="2" t="s">
        <v>10</v>
      </c>
      <c r="B112" s="3">
        <v>0</v>
      </c>
      <c r="C112" s="3">
        <v>2</v>
      </c>
      <c r="D112" s="3" t="s">
        <v>58</v>
      </c>
      <c r="E112" s="3" t="s">
        <v>391</v>
      </c>
      <c r="F112" s="4">
        <v>197000</v>
      </c>
      <c r="G112" s="4">
        <v>200000</v>
      </c>
      <c r="H112" s="5">
        <f t="shared" si="3"/>
        <v>1.4999999999999999E-2</v>
      </c>
    </row>
    <row r="113" spans="1:8" x14ac:dyDescent="0.4">
      <c r="A113" s="2" t="s">
        <v>10</v>
      </c>
      <c r="B113" s="3">
        <v>0</v>
      </c>
      <c r="C113" s="3">
        <v>3</v>
      </c>
      <c r="D113" s="3" t="s">
        <v>49</v>
      </c>
      <c r="E113" s="3" t="s">
        <v>392</v>
      </c>
      <c r="F113" s="4">
        <v>115000</v>
      </c>
      <c r="G113" s="4">
        <v>116000</v>
      </c>
      <c r="H113" s="5">
        <f t="shared" si="3"/>
        <v>8.9999999999999993E-3</v>
      </c>
    </row>
    <row r="114" spans="1:8" x14ac:dyDescent="0.4">
      <c r="A114" s="2" t="s">
        <v>10</v>
      </c>
      <c r="B114" s="3">
        <v>0</v>
      </c>
      <c r="C114" s="3">
        <v>4</v>
      </c>
      <c r="D114" s="3" t="s">
        <v>60</v>
      </c>
      <c r="E114" s="3" t="s">
        <v>393</v>
      </c>
      <c r="F114" s="4">
        <v>91700</v>
      </c>
      <c r="G114" s="4">
        <v>93400</v>
      </c>
      <c r="H114" s="5">
        <f t="shared" si="3"/>
        <v>1.9E-2</v>
      </c>
    </row>
    <row r="115" spans="1:8" x14ac:dyDescent="0.4">
      <c r="A115" s="2" t="s">
        <v>10</v>
      </c>
      <c r="B115" s="3">
        <v>0</v>
      </c>
      <c r="C115" s="3">
        <v>5</v>
      </c>
      <c r="D115" s="3" t="s">
        <v>61</v>
      </c>
      <c r="E115" s="3" t="s">
        <v>394</v>
      </c>
      <c r="F115" s="4">
        <v>83100</v>
      </c>
      <c r="G115" s="4">
        <v>83600</v>
      </c>
      <c r="H115" s="5">
        <f t="shared" si="3"/>
        <v>6.0000000000000001E-3</v>
      </c>
    </row>
    <row r="116" spans="1:8" x14ac:dyDescent="0.4">
      <c r="A116" s="2" t="s">
        <v>10</v>
      </c>
      <c r="B116" s="3">
        <v>0</v>
      </c>
      <c r="C116" s="3">
        <v>6</v>
      </c>
      <c r="D116" s="3" t="s">
        <v>62</v>
      </c>
      <c r="E116" s="3" t="s">
        <v>395</v>
      </c>
      <c r="F116" s="4">
        <v>88300</v>
      </c>
      <c r="G116" s="4">
        <v>90500</v>
      </c>
      <c r="H116" s="5">
        <f t="shared" si="3"/>
        <v>2.5000000000000001E-2</v>
      </c>
    </row>
    <row r="117" spans="1:8" x14ac:dyDescent="0.4">
      <c r="A117" s="2" t="s">
        <v>10</v>
      </c>
      <c r="B117" s="3">
        <v>0</v>
      </c>
      <c r="C117" s="3">
        <v>7</v>
      </c>
      <c r="D117" s="3" t="s">
        <v>63</v>
      </c>
      <c r="E117" s="3" t="s">
        <v>396</v>
      </c>
      <c r="F117" s="4">
        <v>157000</v>
      </c>
      <c r="G117" s="4">
        <v>161000</v>
      </c>
      <c r="H117" s="5">
        <f t="shared" si="3"/>
        <v>2.5000000000000001E-2</v>
      </c>
    </row>
    <row r="118" spans="1:8" x14ac:dyDescent="0.4">
      <c r="A118" s="2" t="s">
        <v>10</v>
      </c>
      <c r="B118" s="3">
        <v>0</v>
      </c>
      <c r="C118" s="3">
        <v>8</v>
      </c>
      <c r="D118" s="3" t="s">
        <v>64</v>
      </c>
      <c r="E118" s="3" t="s">
        <v>397</v>
      </c>
      <c r="F118" s="4">
        <v>225000</v>
      </c>
      <c r="G118" s="4">
        <v>232000</v>
      </c>
      <c r="H118" s="5">
        <f t="shared" si="3"/>
        <v>3.1E-2</v>
      </c>
    </row>
    <row r="119" spans="1:8" x14ac:dyDescent="0.4">
      <c r="A119" s="2" t="s">
        <v>10</v>
      </c>
      <c r="B119" s="3">
        <v>0</v>
      </c>
      <c r="C119" s="3">
        <v>9</v>
      </c>
      <c r="D119" s="3" t="s">
        <v>65</v>
      </c>
      <c r="E119" s="3" t="s">
        <v>398</v>
      </c>
      <c r="F119" s="4">
        <v>110000</v>
      </c>
      <c r="G119" s="4">
        <v>112000</v>
      </c>
      <c r="H119" s="5">
        <f t="shared" si="3"/>
        <v>1.7999999999999999E-2</v>
      </c>
    </row>
    <row r="120" spans="1:8" x14ac:dyDescent="0.4">
      <c r="A120" s="2" t="s">
        <v>10</v>
      </c>
      <c r="B120" s="3">
        <v>0</v>
      </c>
      <c r="C120" s="3">
        <v>10</v>
      </c>
      <c r="D120" s="3" t="s">
        <v>66</v>
      </c>
      <c r="E120" s="3" t="s">
        <v>282</v>
      </c>
      <c r="F120" s="4">
        <v>31000</v>
      </c>
      <c r="G120" s="4">
        <v>30800</v>
      </c>
      <c r="H120" s="5">
        <f t="shared" si="3"/>
        <v>-6.0000000000000001E-3</v>
      </c>
    </row>
    <row r="121" spans="1:8" x14ac:dyDescent="0.4">
      <c r="A121" s="2" t="s">
        <v>10</v>
      </c>
      <c r="B121" s="3">
        <v>0</v>
      </c>
      <c r="C121" s="3">
        <v>11</v>
      </c>
      <c r="D121" s="3" t="s">
        <v>79</v>
      </c>
      <c r="E121" s="3" t="s">
        <v>399</v>
      </c>
      <c r="F121" s="4">
        <v>64700</v>
      </c>
      <c r="G121" s="4">
        <v>65600</v>
      </c>
      <c r="H121" s="5">
        <f t="shared" si="3"/>
        <v>1.4E-2</v>
      </c>
    </row>
    <row r="122" spans="1:8" x14ac:dyDescent="0.4">
      <c r="A122" s="2" t="s">
        <v>10</v>
      </c>
      <c r="B122" s="3">
        <v>0</v>
      </c>
      <c r="C122" s="3">
        <v>12</v>
      </c>
      <c r="D122" s="3" t="s">
        <v>50</v>
      </c>
      <c r="E122" s="3" t="s">
        <v>400</v>
      </c>
      <c r="F122" s="4">
        <v>83500</v>
      </c>
      <c r="G122" s="4">
        <v>84600</v>
      </c>
      <c r="H122" s="5">
        <f t="shared" si="3"/>
        <v>1.2999999999999999E-2</v>
      </c>
    </row>
    <row r="123" spans="1:8" x14ac:dyDescent="0.4">
      <c r="A123" s="2" t="s">
        <v>10</v>
      </c>
      <c r="B123" s="3">
        <v>0</v>
      </c>
      <c r="C123" s="3">
        <v>13</v>
      </c>
      <c r="D123" s="3" t="s">
        <v>70</v>
      </c>
      <c r="E123" s="3" t="s">
        <v>401</v>
      </c>
      <c r="F123" s="4">
        <v>207000</v>
      </c>
      <c r="G123" s="4">
        <v>212000</v>
      </c>
      <c r="H123" s="5">
        <f t="shared" si="3"/>
        <v>2.4E-2</v>
      </c>
    </row>
    <row r="124" spans="1:8" x14ac:dyDescent="0.4">
      <c r="A124" s="2" t="s">
        <v>10</v>
      </c>
      <c r="B124" s="3">
        <v>0</v>
      </c>
      <c r="C124" s="3">
        <v>14</v>
      </c>
      <c r="D124" s="3" t="s">
        <v>83</v>
      </c>
      <c r="E124" s="3" t="s">
        <v>402</v>
      </c>
      <c r="F124" s="4">
        <v>222000</v>
      </c>
      <c r="G124" s="4">
        <v>226000</v>
      </c>
      <c r="H124" s="5">
        <f t="shared" si="3"/>
        <v>1.7999999999999999E-2</v>
      </c>
    </row>
    <row r="125" spans="1:8" x14ac:dyDescent="0.4">
      <c r="A125" s="2" t="s">
        <v>10</v>
      </c>
      <c r="B125" s="3">
        <v>0</v>
      </c>
      <c r="C125" s="3">
        <v>15</v>
      </c>
      <c r="D125" s="3" t="s">
        <v>84</v>
      </c>
      <c r="E125" s="3" t="s">
        <v>403</v>
      </c>
      <c r="F125" s="4">
        <v>152000</v>
      </c>
      <c r="G125" s="4">
        <v>156000</v>
      </c>
      <c r="H125" s="5">
        <f t="shared" si="3"/>
        <v>2.5999999999999999E-2</v>
      </c>
    </row>
    <row r="126" spans="1:8" x14ac:dyDescent="0.4">
      <c r="A126" s="2" t="s">
        <v>10</v>
      </c>
      <c r="B126" s="3">
        <v>0</v>
      </c>
      <c r="C126" s="3">
        <v>16</v>
      </c>
      <c r="D126" s="3" t="s">
        <v>85</v>
      </c>
      <c r="E126" s="3" t="s">
        <v>404</v>
      </c>
      <c r="F126" s="4">
        <v>212000</v>
      </c>
      <c r="G126" s="4">
        <v>217000</v>
      </c>
      <c r="H126" s="5">
        <f t="shared" si="3"/>
        <v>2.4E-2</v>
      </c>
    </row>
    <row r="127" spans="1:8" x14ac:dyDescent="0.4">
      <c r="A127" s="2" t="s">
        <v>10</v>
      </c>
      <c r="B127" s="3">
        <v>0</v>
      </c>
      <c r="C127" s="3">
        <v>17</v>
      </c>
      <c r="D127" s="3" t="s">
        <v>86</v>
      </c>
      <c r="E127" s="3" t="s">
        <v>405</v>
      </c>
      <c r="F127" s="4">
        <v>143000</v>
      </c>
      <c r="G127" s="4">
        <v>146000</v>
      </c>
      <c r="H127" s="5">
        <f t="shared" si="3"/>
        <v>2.1000000000000001E-2</v>
      </c>
    </row>
    <row r="128" spans="1:8" x14ac:dyDescent="0.4">
      <c r="A128" s="2" t="s">
        <v>10</v>
      </c>
      <c r="B128" s="3">
        <v>0</v>
      </c>
      <c r="C128" s="3">
        <v>18</v>
      </c>
      <c r="D128" s="3" t="s">
        <v>87</v>
      </c>
      <c r="E128" s="3" t="s">
        <v>406</v>
      </c>
      <c r="F128" s="4">
        <v>233000</v>
      </c>
      <c r="G128" s="4">
        <v>239000</v>
      </c>
      <c r="H128" s="5">
        <f t="shared" si="3"/>
        <v>2.5999999999999999E-2</v>
      </c>
    </row>
    <row r="129" spans="1:8" x14ac:dyDescent="0.4">
      <c r="A129" s="2" t="s">
        <v>10</v>
      </c>
      <c r="B129" s="3">
        <v>0</v>
      </c>
      <c r="C129" s="3">
        <v>19</v>
      </c>
      <c r="D129" s="3" t="s">
        <v>88</v>
      </c>
      <c r="E129" s="3" t="s">
        <v>407</v>
      </c>
      <c r="F129" s="4">
        <v>64300</v>
      </c>
      <c r="G129" s="4">
        <v>65000</v>
      </c>
      <c r="H129" s="5">
        <f t="shared" si="3"/>
        <v>1.0999999999999999E-2</v>
      </c>
    </row>
    <row r="130" spans="1:8" x14ac:dyDescent="0.4">
      <c r="A130" s="2" t="s">
        <v>10</v>
      </c>
      <c r="B130" s="3">
        <v>0</v>
      </c>
      <c r="C130" s="3">
        <v>20</v>
      </c>
      <c r="D130" s="3" t="s">
        <v>89</v>
      </c>
      <c r="E130" s="3" t="s">
        <v>408</v>
      </c>
      <c r="F130" s="4">
        <v>124000</v>
      </c>
      <c r="G130" s="4">
        <v>125000</v>
      </c>
      <c r="H130" s="5">
        <f t="shared" si="3"/>
        <v>8.0000000000000002E-3</v>
      </c>
    </row>
    <row r="131" spans="1:8" x14ac:dyDescent="0.4">
      <c r="A131" s="2" t="s">
        <v>10</v>
      </c>
      <c r="B131" s="3">
        <v>0</v>
      </c>
      <c r="C131" s="3">
        <v>21</v>
      </c>
      <c r="D131" s="3" t="s">
        <v>100</v>
      </c>
      <c r="E131" s="3" t="s">
        <v>409</v>
      </c>
      <c r="F131" s="4">
        <v>65900</v>
      </c>
      <c r="G131" s="4">
        <v>65900</v>
      </c>
      <c r="H131" s="5">
        <f t="shared" ref="H131:H162" si="4">ROUND(G131/F131-1,3)</f>
        <v>0</v>
      </c>
    </row>
    <row r="132" spans="1:8" x14ac:dyDescent="0.4">
      <c r="A132" s="2" t="s">
        <v>10</v>
      </c>
      <c r="B132" s="3">
        <v>0</v>
      </c>
      <c r="C132" s="3">
        <v>22</v>
      </c>
      <c r="D132" s="3" t="s">
        <v>91</v>
      </c>
      <c r="E132" s="3" t="s">
        <v>410</v>
      </c>
      <c r="F132" s="4">
        <v>108000</v>
      </c>
      <c r="G132" s="4">
        <v>109000</v>
      </c>
      <c r="H132" s="5">
        <f t="shared" si="4"/>
        <v>8.9999999999999993E-3</v>
      </c>
    </row>
    <row r="133" spans="1:8" x14ac:dyDescent="0.4">
      <c r="A133" s="2" t="s">
        <v>10</v>
      </c>
      <c r="B133" s="3">
        <v>0</v>
      </c>
      <c r="C133" s="3">
        <v>23</v>
      </c>
      <c r="D133" s="3" t="s">
        <v>82</v>
      </c>
      <c r="E133" s="3" t="s">
        <v>411</v>
      </c>
      <c r="F133" s="4">
        <v>221000</v>
      </c>
      <c r="G133" s="4">
        <v>230000</v>
      </c>
      <c r="H133" s="5">
        <f t="shared" si="4"/>
        <v>4.1000000000000002E-2</v>
      </c>
    </row>
    <row r="134" spans="1:8" x14ac:dyDescent="0.4">
      <c r="A134" s="2" t="s">
        <v>10</v>
      </c>
      <c r="B134" s="3">
        <v>0</v>
      </c>
      <c r="C134" s="3">
        <v>24</v>
      </c>
      <c r="D134" s="3" t="s">
        <v>92</v>
      </c>
      <c r="E134" s="3" t="s">
        <v>412</v>
      </c>
      <c r="F134" s="4">
        <v>156000</v>
      </c>
      <c r="G134" s="4">
        <v>158000</v>
      </c>
      <c r="H134" s="5">
        <f t="shared" si="4"/>
        <v>1.2999999999999999E-2</v>
      </c>
    </row>
    <row r="135" spans="1:8" x14ac:dyDescent="0.4">
      <c r="A135" s="2" t="s">
        <v>10</v>
      </c>
      <c r="B135" s="3">
        <v>0</v>
      </c>
      <c r="C135" s="3">
        <v>25</v>
      </c>
      <c r="D135" s="3" t="s">
        <v>93</v>
      </c>
      <c r="E135" s="3" t="s">
        <v>413</v>
      </c>
      <c r="F135" s="4">
        <v>161000</v>
      </c>
      <c r="G135" s="4">
        <v>164000</v>
      </c>
      <c r="H135" s="5">
        <f t="shared" si="4"/>
        <v>1.9E-2</v>
      </c>
    </row>
    <row r="136" spans="1:8" x14ac:dyDescent="0.4">
      <c r="A136" s="2" t="s">
        <v>10</v>
      </c>
      <c r="B136" s="3">
        <v>0</v>
      </c>
      <c r="C136" s="3">
        <v>26</v>
      </c>
      <c r="D136" s="3" t="s">
        <v>94</v>
      </c>
      <c r="E136" s="3" t="s">
        <v>414</v>
      </c>
      <c r="F136" s="4">
        <v>98800</v>
      </c>
      <c r="G136" s="4">
        <v>99700</v>
      </c>
      <c r="H136" s="5">
        <f t="shared" si="4"/>
        <v>8.9999999999999993E-3</v>
      </c>
    </row>
    <row r="137" spans="1:8" x14ac:dyDescent="0.4">
      <c r="A137" s="2" t="s">
        <v>10</v>
      </c>
      <c r="B137" s="3">
        <v>0</v>
      </c>
      <c r="C137" s="3">
        <v>27</v>
      </c>
      <c r="D137" s="3" t="s">
        <v>95</v>
      </c>
      <c r="E137" s="3" t="s">
        <v>415</v>
      </c>
      <c r="F137" s="4">
        <v>138000</v>
      </c>
      <c r="G137" s="4">
        <v>140000</v>
      </c>
      <c r="H137" s="5">
        <f t="shared" si="4"/>
        <v>1.4E-2</v>
      </c>
    </row>
    <row r="138" spans="1:8" x14ac:dyDescent="0.4">
      <c r="A138" s="2" t="s">
        <v>10</v>
      </c>
      <c r="B138" s="3">
        <v>0</v>
      </c>
      <c r="C138" s="3">
        <v>28</v>
      </c>
      <c r="D138" s="3" t="s">
        <v>96</v>
      </c>
      <c r="E138" s="3" t="s">
        <v>416</v>
      </c>
      <c r="F138" s="4">
        <v>183000</v>
      </c>
      <c r="G138" s="4">
        <v>188000</v>
      </c>
      <c r="H138" s="5">
        <f t="shared" si="4"/>
        <v>2.7E-2</v>
      </c>
    </row>
    <row r="139" spans="1:8" x14ac:dyDescent="0.4">
      <c r="A139" s="2" t="s">
        <v>10</v>
      </c>
      <c r="B139" s="3">
        <v>0</v>
      </c>
      <c r="C139" s="3">
        <v>29</v>
      </c>
      <c r="D139" s="3" t="s">
        <v>97</v>
      </c>
      <c r="E139" s="3" t="s">
        <v>417</v>
      </c>
      <c r="F139" s="4">
        <v>79700</v>
      </c>
      <c r="G139" s="4">
        <v>80600</v>
      </c>
      <c r="H139" s="5">
        <f t="shared" si="4"/>
        <v>1.0999999999999999E-2</v>
      </c>
    </row>
    <row r="140" spans="1:8" x14ac:dyDescent="0.4">
      <c r="A140" s="2" t="s">
        <v>10</v>
      </c>
      <c r="B140" s="3">
        <v>5</v>
      </c>
      <c r="C140" s="3">
        <v>1</v>
      </c>
      <c r="D140" s="3" t="s">
        <v>98</v>
      </c>
      <c r="E140" s="3" t="s">
        <v>418</v>
      </c>
      <c r="F140" s="4">
        <v>230000</v>
      </c>
      <c r="G140" s="4">
        <v>239000</v>
      </c>
      <c r="H140" s="5">
        <f t="shared" si="4"/>
        <v>3.9E-2</v>
      </c>
    </row>
    <row r="141" spans="1:8" x14ac:dyDescent="0.4">
      <c r="A141" s="2" t="s">
        <v>10</v>
      </c>
      <c r="B141" s="3">
        <v>5</v>
      </c>
      <c r="C141" s="3">
        <v>2</v>
      </c>
      <c r="D141" s="3" t="s">
        <v>99</v>
      </c>
      <c r="E141" s="3" t="s">
        <v>419</v>
      </c>
      <c r="F141" s="4">
        <v>328000</v>
      </c>
      <c r="G141" s="4">
        <v>335000</v>
      </c>
      <c r="H141" s="5">
        <f t="shared" si="4"/>
        <v>2.1000000000000001E-2</v>
      </c>
    </row>
    <row r="142" spans="1:8" x14ac:dyDescent="0.4">
      <c r="A142" s="2" t="s">
        <v>10</v>
      </c>
      <c r="B142" s="3">
        <v>5</v>
      </c>
      <c r="C142" s="3">
        <v>3</v>
      </c>
      <c r="D142" s="3" t="s">
        <v>21</v>
      </c>
      <c r="E142" s="3" t="s">
        <v>420</v>
      </c>
      <c r="F142" s="4">
        <v>378000</v>
      </c>
      <c r="G142" s="4">
        <v>396000</v>
      </c>
      <c r="H142" s="5">
        <f t="shared" si="4"/>
        <v>4.8000000000000001E-2</v>
      </c>
    </row>
    <row r="143" spans="1:8" x14ac:dyDescent="0.4">
      <c r="A143" s="2" t="s">
        <v>10</v>
      </c>
      <c r="B143" s="3">
        <v>5</v>
      </c>
      <c r="C143" s="3">
        <v>4</v>
      </c>
      <c r="D143" s="3" t="s">
        <v>19</v>
      </c>
      <c r="E143" s="3" t="s">
        <v>421</v>
      </c>
      <c r="F143" s="4">
        <v>544000</v>
      </c>
      <c r="G143" s="4">
        <v>570000</v>
      </c>
      <c r="H143" s="5">
        <f t="shared" si="4"/>
        <v>4.8000000000000001E-2</v>
      </c>
    </row>
    <row r="144" spans="1:8" x14ac:dyDescent="0.4">
      <c r="A144" s="2" t="s">
        <v>10</v>
      </c>
      <c r="B144" s="3">
        <v>5</v>
      </c>
      <c r="C144" s="3">
        <v>5</v>
      </c>
      <c r="D144" s="3" t="s">
        <v>90</v>
      </c>
      <c r="E144" s="3" t="s">
        <v>422</v>
      </c>
      <c r="F144" s="4">
        <v>234000</v>
      </c>
      <c r="G144" s="4">
        <v>240000</v>
      </c>
      <c r="H144" s="5">
        <f t="shared" si="4"/>
        <v>2.5999999999999999E-2</v>
      </c>
    </row>
    <row r="145" spans="1:8" x14ac:dyDescent="0.4">
      <c r="A145" s="2" t="s">
        <v>10</v>
      </c>
      <c r="B145" s="3">
        <v>5</v>
      </c>
      <c r="C145" s="3">
        <v>6</v>
      </c>
      <c r="D145" s="3" t="s">
        <v>80</v>
      </c>
      <c r="E145" s="3" t="s">
        <v>423</v>
      </c>
      <c r="F145" s="4">
        <v>262000</v>
      </c>
      <c r="G145" s="4">
        <v>271000</v>
      </c>
      <c r="H145" s="5">
        <f t="shared" si="4"/>
        <v>3.4000000000000002E-2</v>
      </c>
    </row>
    <row r="146" spans="1:8" x14ac:dyDescent="0.4">
      <c r="A146" s="2" t="s">
        <v>10</v>
      </c>
      <c r="B146" s="3">
        <v>5</v>
      </c>
      <c r="C146" s="3">
        <v>7</v>
      </c>
      <c r="D146" s="3" t="s">
        <v>11</v>
      </c>
      <c r="E146" s="3" t="s">
        <v>424</v>
      </c>
      <c r="F146" s="4">
        <v>309000</v>
      </c>
      <c r="G146" s="4">
        <v>323000</v>
      </c>
      <c r="H146" s="5">
        <f t="shared" si="4"/>
        <v>4.4999999999999998E-2</v>
      </c>
    </row>
    <row r="147" spans="1:8" x14ac:dyDescent="0.4">
      <c r="A147" s="2" t="s">
        <v>10</v>
      </c>
      <c r="B147" s="3">
        <v>5</v>
      </c>
      <c r="C147" s="3">
        <v>8</v>
      </c>
      <c r="D147" s="3" t="s">
        <v>12</v>
      </c>
      <c r="E147" s="3" t="s">
        <v>425</v>
      </c>
      <c r="F147" s="4">
        <v>260000</v>
      </c>
      <c r="G147" s="4">
        <v>272000</v>
      </c>
      <c r="H147" s="5">
        <f t="shared" si="4"/>
        <v>4.5999999999999999E-2</v>
      </c>
    </row>
    <row r="148" spans="1:8" x14ac:dyDescent="0.4">
      <c r="A148" s="2" t="s">
        <v>10</v>
      </c>
      <c r="B148" s="3">
        <v>5</v>
      </c>
      <c r="C148" s="3">
        <v>9</v>
      </c>
      <c r="D148" s="3" t="s">
        <v>14</v>
      </c>
      <c r="E148" s="3" t="s">
        <v>426</v>
      </c>
      <c r="F148" s="4">
        <v>131000</v>
      </c>
      <c r="G148" s="4">
        <v>135000</v>
      </c>
      <c r="H148" s="5">
        <f t="shared" si="4"/>
        <v>3.1E-2</v>
      </c>
    </row>
    <row r="149" spans="1:8" x14ac:dyDescent="0.4">
      <c r="A149" s="2" t="s">
        <v>10</v>
      </c>
      <c r="B149" s="3">
        <v>9</v>
      </c>
      <c r="C149" s="3">
        <v>1</v>
      </c>
      <c r="D149" s="3" t="s">
        <v>16</v>
      </c>
      <c r="E149" s="3" t="s">
        <v>427</v>
      </c>
      <c r="F149" s="4">
        <v>103000</v>
      </c>
      <c r="G149" s="4">
        <v>107000</v>
      </c>
      <c r="H149" s="5">
        <f t="shared" si="4"/>
        <v>3.9E-2</v>
      </c>
    </row>
    <row r="150" spans="1:8" x14ac:dyDescent="0.4">
      <c r="A150" s="2" t="s">
        <v>17</v>
      </c>
      <c r="B150" s="3">
        <v>0</v>
      </c>
      <c r="C150" s="3">
        <v>1</v>
      </c>
      <c r="D150" s="3" t="s">
        <v>18</v>
      </c>
      <c r="E150" s="3" t="s">
        <v>428</v>
      </c>
      <c r="F150" s="4">
        <v>141000</v>
      </c>
      <c r="G150" s="4">
        <v>145000</v>
      </c>
      <c r="H150" s="5">
        <f t="shared" si="4"/>
        <v>2.8000000000000001E-2</v>
      </c>
    </row>
    <row r="151" spans="1:8" x14ac:dyDescent="0.4">
      <c r="A151" s="2" t="s">
        <v>17</v>
      </c>
      <c r="B151" s="3">
        <v>0</v>
      </c>
      <c r="C151" s="3">
        <v>2</v>
      </c>
      <c r="D151" s="3" t="s">
        <v>81</v>
      </c>
      <c r="E151" s="3" t="s">
        <v>429</v>
      </c>
      <c r="F151" s="4">
        <v>161000</v>
      </c>
      <c r="G151" s="4">
        <v>166000</v>
      </c>
      <c r="H151" s="5">
        <f t="shared" si="4"/>
        <v>3.1E-2</v>
      </c>
    </row>
    <row r="152" spans="1:8" x14ac:dyDescent="0.4">
      <c r="A152" s="2" t="s">
        <v>17</v>
      </c>
      <c r="B152" s="3">
        <v>0</v>
      </c>
      <c r="C152" s="3">
        <v>3</v>
      </c>
      <c r="D152" s="3" t="s">
        <v>20</v>
      </c>
      <c r="E152" s="3" t="s">
        <v>430</v>
      </c>
      <c r="F152" s="4">
        <v>139000</v>
      </c>
      <c r="G152" s="4">
        <v>143000</v>
      </c>
      <c r="H152" s="5">
        <f t="shared" si="4"/>
        <v>2.9000000000000001E-2</v>
      </c>
    </row>
    <row r="153" spans="1:8" x14ac:dyDescent="0.4">
      <c r="A153" s="2" t="s">
        <v>17</v>
      </c>
      <c r="B153" s="3">
        <v>0</v>
      </c>
      <c r="C153" s="3">
        <v>4</v>
      </c>
      <c r="D153" s="3" t="s">
        <v>78</v>
      </c>
      <c r="E153" s="3" t="s">
        <v>431</v>
      </c>
      <c r="F153" s="4">
        <v>176000</v>
      </c>
      <c r="G153" s="4">
        <v>181000</v>
      </c>
      <c r="H153" s="5">
        <f t="shared" si="4"/>
        <v>2.8000000000000001E-2</v>
      </c>
    </row>
    <row r="154" spans="1:8" x14ac:dyDescent="0.4">
      <c r="A154" s="2" t="s">
        <v>17</v>
      </c>
      <c r="B154" s="3">
        <v>0</v>
      </c>
      <c r="C154" s="3">
        <v>5</v>
      </c>
      <c r="D154" s="3" t="s">
        <v>22</v>
      </c>
      <c r="E154" s="3" t="s">
        <v>432</v>
      </c>
      <c r="F154" s="4">
        <v>171000</v>
      </c>
      <c r="G154" s="4">
        <v>175000</v>
      </c>
      <c r="H154" s="5">
        <f t="shared" si="4"/>
        <v>2.3E-2</v>
      </c>
    </row>
    <row r="155" spans="1:8" x14ac:dyDescent="0.4">
      <c r="A155" s="2" t="s">
        <v>17</v>
      </c>
      <c r="B155" s="3">
        <v>0</v>
      </c>
      <c r="C155" s="3">
        <v>6</v>
      </c>
      <c r="D155" s="3" t="s">
        <v>23</v>
      </c>
      <c r="E155" s="3" t="s">
        <v>433</v>
      </c>
      <c r="F155" s="4">
        <v>166000</v>
      </c>
      <c r="G155" s="4">
        <v>170000</v>
      </c>
      <c r="H155" s="5">
        <f t="shared" si="4"/>
        <v>2.4E-2</v>
      </c>
    </row>
    <row r="156" spans="1:8" x14ac:dyDescent="0.4">
      <c r="A156" s="2" t="s">
        <v>17</v>
      </c>
      <c r="B156" s="3">
        <v>0</v>
      </c>
      <c r="C156" s="3">
        <v>7</v>
      </c>
      <c r="D156" s="3" t="s">
        <v>24</v>
      </c>
      <c r="E156" s="3" t="s">
        <v>434</v>
      </c>
      <c r="F156" s="4">
        <v>84000</v>
      </c>
      <c r="G156" s="4">
        <v>84600</v>
      </c>
      <c r="H156" s="5">
        <f t="shared" si="4"/>
        <v>7.0000000000000001E-3</v>
      </c>
    </row>
    <row r="157" spans="1:8" x14ac:dyDescent="0.4">
      <c r="A157" s="2" t="s">
        <v>17</v>
      </c>
      <c r="B157" s="3">
        <v>0</v>
      </c>
      <c r="C157" s="3">
        <v>8</v>
      </c>
      <c r="D157" s="3" t="s">
        <v>25</v>
      </c>
      <c r="E157" s="3" t="s">
        <v>435</v>
      </c>
      <c r="F157" s="4">
        <v>146000</v>
      </c>
      <c r="G157" s="4">
        <v>152000</v>
      </c>
      <c r="H157" s="5">
        <f t="shared" si="4"/>
        <v>4.1000000000000002E-2</v>
      </c>
    </row>
    <row r="158" spans="1:8" x14ac:dyDescent="0.4">
      <c r="A158" s="2" t="s">
        <v>17</v>
      </c>
      <c r="B158" s="3">
        <v>0</v>
      </c>
      <c r="C158" s="3">
        <v>9</v>
      </c>
      <c r="D158" s="3" t="s">
        <v>26</v>
      </c>
      <c r="E158" s="3" t="s">
        <v>436</v>
      </c>
      <c r="F158" s="4">
        <v>62100</v>
      </c>
      <c r="G158" s="4">
        <v>62800</v>
      </c>
      <c r="H158" s="5">
        <f t="shared" si="4"/>
        <v>1.0999999999999999E-2</v>
      </c>
    </row>
    <row r="159" spans="1:8" x14ac:dyDescent="0.4">
      <c r="A159" s="2" t="s">
        <v>17</v>
      </c>
      <c r="B159" s="3">
        <v>0</v>
      </c>
      <c r="C159" s="3">
        <v>10</v>
      </c>
      <c r="D159" s="3" t="s">
        <v>27</v>
      </c>
      <c r="E159" s="3" t="s">
        <v>437</v>
      </c>
      <c r="F159" s="4">
        <v>76600</v>
      </c>
      <c r="G159" s="4">
        <v>77000</v>
      </c>
      <c r="H159" s="5">
        <f t="shared" si="4"/>
        <v>5.0000000000000001E-3</v>
      </c>
    </row>
    <row r="160" spans="1:8" x14ac:dyDescent="0.4">
      <c r="A160" s="2" t="s">
        <v>17</v>
      </c>
      <c r="B160" s="3">
        <v>0</v>
      </c>
      <c r="C160" s="3">
        <v>11</v>
      </c>
      <c r="D160" s="3" t="s">
        <v>28</v>
      </c>
      <c r="E160" s="3" t="s">
        <v>438</v>
      </c>
      <c r="F160" s="4">
        <v>61800</v>
      </c>
      <c r="G160" s="4">
        <v>62300</v>
      </c>
      <c r="H160" s="5">
        <f t="shared" si="4"/>
        <v>8.0000000000000002E-3</v>
      </c>
    </row>
    <row r="161" spans="1:8" x14ac:dyDescent="0.4">
      <c r="A161" s="2" t="s">
        <v>17</v>
      </c>
      <c r="B161" s="3">
        <v>0</v>
      </c>
      <c r="C161" s="3">
        <v>12</v>
      </c>
      <c r="D161" s="3" t="s">
        <v>182</v>
      </c>
      <c r="E161" s="3" t="s">
        <v>439</v>
      </c>
      <c r="F161" s="4">
        <v>63500</v>
      </c>
      <c r="G161" s="4">
        <v>64600</v>
      </c>
      <c r="H161" s="5">
        <f t="shared" si="4"/>
        <v>1.7000000000000001E-2</v>
      </c>
    </row>
    <row r="162" spans="1:8" x14ac:dyDescent="0.4">
      <c r="A162" s="2" t="s">
        <v>17</v>
      </c>
      <c r="B162" s="3">
        <v>0</v>
      </c>
      <c r="C162" s="3">
        <v>13</v>
      </c>
      <c r="D162" s="3" t="s">
        <v>68</v>
      </c>
      <c r="E162" s="3" t="s">
        <v>440</v>
      </c>
      <c r="F162" s="4">
        <v>99500</v>
      </c>
      <c r="G162" s="4">
        <v>99800</v>
      </c>
      <c r="H162" s="5">
        <f t="shared" si="4"/>
        <v>3.0000000000000001E-3</v>
      </c>
    </row>
    <row r="163" spans="1:8" x14ac:dyDescent="0.4">
      <c r="A163" s="2" t="s">
        <v>17</v>
      </c>
      <c r="B163" s="3">
        <v>0</v>
      </c>
      <c r="C163" s="3">
        <v>14</v>
      </c>
      <c r="D163" s="3" t="s">
        <v>157</v>
      </c>
      <c r="E163" s="3" t="s">
        <v>441</v>
      </c>
      <c r="F163" s="4">
        <v>25600</v>
      </c>
      <c r="G163" s="4">
        <v>25600</v>
      </c>
      <c r="H163" s="5">
        <f t="shared" ref="H163:H170" si="5">ROUND(G163/F163-1,3)</f>
        <v>0</v>
      </c>
    </row>
    <row r="164" spans="1:8" x14ac:dyDescent="0.4">
      <c r="A164" s="2" t="s">
        <v>17</v>
      </c>
      <c r="B164" s="3">
        <v>0</v>
      </c>
      <c r="C164" s="3">
        <v>15</v>
      </c>
      <c r="D164" s="3" t="s">
        <v>230</v>
      </c>
      <c r="E164" s="3" t="s">
        <v>442</v>
      </c>
      <c r="F164" s="4">
        <v>51500</v>
      </c>
      <c r="G164" s="4">
        <v>52500</v>
      </c>
      <c r="H164" s="5">
        <f t="shared" si="5"/>
        <v>1.9E-2</v>
      </c>
    </row>
    <row r="165" spans="1:8" x14ac:dyDescent="0.4">
      <c r="A165" s="2" t="s">
        <v>17</v>
      </c>
      <c r="B165" s="3">
        <v>0</v>
      </c>
      <c r="C165" s="3">
        <v>16</v>
      </c>
      <c r="D165" s="3" t="s">
        <v>231</v>
      </c>
      <c r="E165" s="3" t="s">
        <v>443</v>
      </c>
      <c r="F165" s="4">
        <v>146000</v>
      </c>
      <c r="G165" s="4">
        <v>150000</v>
      </c>
      <c r="H165" s="5">
        <f t="shared" si="5"/>
        <v>2.7E-2</v>
      </c>
    </row>
    <row r="166" spans="1:8" x14ac:dyDescent="0.4">
      <c r="A166" s="2" t="s">
        <v>17</v>
      </c>
      <c r="B166" s="3">
        <v>0</v>
      </c>
      <c r="C166" s="3">
        <v>17</v>
      </c>
      <c r="D166" s="3" t="s">
        <v>232</v>
      </c>
      <c r="E166" s="3" t="s">
        <v>444</v>
      </c>
      <c r="F166" s="4">
        <v>52500</v>
      </c>
      <c r="G166" s="4">
        <v>52900</v>
      </c>
      <c r="H166" s="5">
        <f t="shared" si="5"/>
        <v>8.0000000000000002E-3</v>
      </c>
    </row>
    <row r="167" spans="1:8" x14ac:dyDescent="0.4">
      <c r="A167" s="2" t="s">
        <v>17</v>
      </c>
      <c r="B167" s="3">
        <v>0</v>
      </c>
      <c r="C167" s="3">
        <v>18</v>
      </c>
      <c r="D167" s="3" t="s">
        <v>233</v>
      </c>
      <c r="E167" s="3" t="s">
        <v>445</v>
      </c>
      <c r="F167" s="4">
        <v>92500</v>
      </c>
      <c r="G167" s="4">
        <v>93200</v>
      </c>
      <c r="H167" s="5">
        <f t="shared" si="5"/>
        <v>8.0000000000000002E-3</v>
      </c>
    </row>
    <row r="168" spans="1:8" x14ac:dyDescent="0.4">
      <c r="A168" s="2" t="s">
        <v>17</v>
      </c>
      <c r="B168" s="3">
        <v>0</v>
      </c>
      <c r="C168" s="3">
        <v>19</v>
      </c>
      <c r="D168" s="3" t="s">
        <v>234</v>
      </c>
      <c r="E168" s="3" t="s">
        <v>446</v>
      </c>
      <c r="F168" s="4">
        <v>56500</v>
      </c>
      <c r="G168" s="4">
        <v>57300</v>
      </c>
      <c r="H168" s="5">
        <f t="shared" si="5"/>
        <v>1.4E-2</v>
      </c>
    </row>
    <row r="169" spans="1:8" x14ac:dyDescent="0.4">
      <c r="A169" s="2" t="s">
        <v>17</v>
      </c>
      <c r="B169" s="3">
        <v>0</v>
      </c>
      <c r="C169" s="3">
        <v>21</v>
      </c>
      <c r="D169" s="3" t="s">
        <v>235</v>
      </c>
      <c r="E169" s="3" t="s">
        <v>447</v>
      </c>
      <c r="F169" s="4">
        <v>179000</v>
      </c>
      <c r="G169" s="4">
        <v>184000</v>
      </c>
      <c r="H169" s="5">
        <f t="shared" si="5"/>
        <v>2.8000000000000001E-2</v>
      </c>
    </row>
    <row r="170" spans="1:8" x14ac:dyDescent="0.4">
      <c r="A170" s="2" t="s">
        <v>17</v>
      </c>
      <c r="B170" s="3">
        <v>0</v>
      </c>
      <c r="C170" s="3">
        <v>22</v>
      </c>
      <c r="D170" s="3" t="s">
        <v>236</v>
      </c>
      <c r="E170" s="3" t="s">
        <v>448</v>
      </c>
      <c r="F170" s="4">
        <v>123000</v>
      </c>
      <c r="G170" s="4">
        <v>127000</v>
      </c>
      <c r="H170" s="5">
        <f t="shared" si="5"/>
        <v>3.3000000000000002E-2</v>
      </c>
    </row>
    <row r="171" spans="1:8" x14ac:dyDescent="0.4">
      <c r="A171" s="2" t="s">
        <v>17</v>
      </c>
      <c r="B171" s="3">
        <v>0</v>
      </c>
      <c r="C171" s="3">
        <v>23</v>
      </c>
      <c r="D171" s="3" t="s">
        <v>248</v>
      </c>
      <c r="E171" s="3" t="s">
        <v>449</v>
      </c>
      <c r="F171" s="4"/>
      <c r="G171" s="4">
        <v>63500</v>
      </c>
      <c r="H171" s="5"/>
    </row>
    <row r="172" spans="1:8" x14ac:dyDescent="0.4">
      <c r="A172" s="2" t="s">
        <v>17</v>
      </c>
      <c r="B172" s="3">
        <v>0</v>
      </c>
      <c r="C172" s="3">
        <v>24</v>
      </c>
      <c r="D172" s="3" t="s">
        <v>238</v>
      </c>
      <c r="E172" s="3" t="s">
        <v>450</v>
      </c>
      <c r="F172" s="4">
        <v>111000</v>
      </c>
      <c r="G172" s="4">
        <v>116000</v>
      </c>
      <c r="H172" s="5">
        <f t="shared" ref="H172:H203" si="6">ROUND(G172/F172-1,3)</f>
        <v>4.4999999999999998E-2</v>
      </c>
    </row>
    <row r="173" spans="1:8" x14ac:dyDescent="0.4">
      <c r="A173" s="2" t="s">
        <v>17</v>
      </c>
      <c r="B173" s="3">
        <v>0</v>
      </c>
      <c r="C173" s="3">
        <v>25</v>
      </c>
      <c r="D173" s="3" t="s">
        <v>229</v>
      </c>
      <c r="E173" s="3" t="s">
        <v>451</v>
      </c>
      <c r="F173" s="4">
        <v>85400</v>
      </c>
      <c r="G173" s="4">
        <v>86500</v>
      </c>
      <c r="H173" s="5">
        <f t="shared" si="6"/>
        <v>1.2999999999999999E-2</v>
      </c>
    </row>
    <row r="174" spans="1:8" x14ac:dyDescent="0.4">
      <c r="A174" s="2" t="s">
        <v>17</v>
      </c>
      <c r="B174" s="3">
        <v>0</v>
      </c>
      <c r="C174" s="3">
        <v>26</v>
      </c>
      <c r="D174" s="3" t="s">
        <v>240</v>
      </c>
      <c r="E174" s="3" t="s">
        <v>452</v>
      </c>
      <c r="F174" s="4">
        <v>40400</v>
      </c>
      <c r="G174" s="4">
        <v>40200</v>
      </c>
      <c r="H174" s="5">
        <f t="shared" si="6"/>
        <v>-5.0000000000000001E-3</v>
      </c>
    </row>
    <row r="175" spans="1:8" x14ac:dyDescent="0.4">
      <c r="A175" s="2" t="s">
        <v>17</v>
      </c>
      <c r="B175" s="3">
        <v>0</v>
      </c>
      <c r="C175" s="3">
        <v>27</v>
      </c>
      <c r="D175" s="3" t="s">
        <v>241</v>
      </c>
      <c r="E175" s="3" t="s">
        <v>453</v>
      </c>
      <c r="F175" s="4">
        <v>79000</v>
      </c>
      <c r="G175" s="4">
        <v>80000</v>
      </c>
      <c r="H175" s="5">
        <f t="shared" si="6"/>
        <v>1.2999999999999999E-2</v>
      </c>
    </row>
    <row r="176" spans="1:8" x14ac:dyDescent="0.4">
      <c r="A176" s="2" t="s">
        <v>17</v>
      </c>
      <c r="B176" s="3">
        <v>0</v>
      </c>
      <c r="C176" s="3">
        <v>28</v>
      </c>
      <c r="D176" s="3" t="s">
        <v>242</v>
      </c>
      <c r="E176" s="3" t="s">
        <v>454</v>
      </c>
      <c r="F176" s="4">
        <v>57000</v>
      </c>
      <c r="G176" s="4">
        <v>57000</v>
      </c>
      <c r="H176" s="5">
        <f t="shared" si="6"/>
        <v>0</v>
      </c>
    </row>
    <row r="177" spans="1:8" x14ac:dyDescent="0.4">
      <c r="A177" s="2" t="s">
        <v>17</v>
      </c>
      <c r="B177" s="3">
        <v>0</v>
      </c>
      <c r="C177" s="3">
        <v>29</v>
      </c>
      <c r="D177" s="3" t="s">
        <v>243</v>
      </c>
      <c r="E177" s="3" t="s">
        <v>455</v>
      </c>
      <c r="F177" s="4">
        <v>179000</v>
      </c>
      <c r="G177" s="4">
        <v>183000</v>
      </c>
      <c r="H177" s="5">
        <f t="shared" si="6"/>
        <v>2.1999999999999999E-2</v>
      </c>
    </row>
    <row r="178" spans="1:8" x14ac:dyDescent="0.4">
      <c r="A178" s="2" t="s">
        <v>17</v>
      </c>
      <c r="B178" s="3">
        <v>0</v>
      </c>
      <c r="C178" s="3">
        <v>30</v>
      </c>
      <c r="D178" s="3" t="s">
        <v>244</v>
      </c>
      <c r="E178" s="3" t="s">
        <v>456</v>
      </c>
      <c r="F178" s="4">
        <v>124000</v>
      </c>
      <c r="G178" s="4">
        <v>127000</v>
      </c>
      <c r="H178" s="5">
        <f t="shared" si="6"/>
        <v>2.4E-2</v>
      </c>
    </row>
    <row r="179" spans="1:8" x14ac:dyDescent="0.4">
      <c r="A179" s="2" t="s">
        <v>17</v>
      </c>
      <c r="B179" s="3">
        <v>0</v>
      </c>
      <c r="C179" s="3">
        <v>31</v>
      </c>
      <c r="D179" s="3" t="s">
        <v>245</v>
      </c>
      <c r="E179" s="3" t="s">
        <v>457</v>
      </c>
      <c r="F179" s="4">
        <v>159000</v>
      </c>
      <c r="G179" s="4">
        <v>165000</v>
      </c>
      <c r="H179" s="5">
        <f t="shared" si="6"/>
        <v>3.7999999999999999E-2</v>
      </c>
    </row>
    <row r="180" spans="1:8" x14ac:dyDescent="0.4">
      <c r="A180" s="2" t="s">
        <v>17</v>
      </c>
      <c r="B180" s="3">
        <v>0</v>
      </c>
      <c r="C180" s="3">
        <v>32</v>
      </c>
      <c r="D180" s="3" t="s">
        <v>246</v>
      </c>
      <c r="E180" s="3" t="s">
        <v>458</v>
      </c>
      <c r="F180" s="4">
        <v>140000</v>
      </c>
      <c r="G180" s="4">
        <v>146000</v>
      </c>
      <c r="H180" s="5">
        <f t="shared" si="6"/>
        <v>4.2999999999999997E-2</v>
      </c>
    </row>
    <row r="181" spans="1:8" x14ac:dyDescent="0.4">
      <c r="A181" s="2" t="s">
        <v>17</v>
      </c>
      <c r="B181" s="3">
        <v>0</v>
      </c>
      <c r="C181" s="3">
        <v>33</v>
      </c>
      <c r="D181" s="3" t="s">
        <v>247</v>
      </c>
      <c r="E181" s="3" t="s">
        <v>459</v>
      </c>
      <c r="F181" s="4">
        <v>78500</v>
      </c>
      <c r="G181" s="4">
        <v>79400</v>
      </c>
      <c r="H181" s="5">
        <f t="shared" si="6"/>
        <v>1.0999999999999999E-2</v>
      </c>
    </row>
    <row r="182" spans="1:8" x14ac:dyDescent="0.4">
      <c r="A182" s="2" t="s">
        <v>17</v>
      </c>
      <c r="B182" s="3">
        <v>0</v>
      </c>
      <c r="C182" s="3">
        <v>34</v>
      </c>
      <c r="D182" s="3" t="s">
        <v>219</v>
      </c>
      <c r="E182" s="3" t="s">
        <v>460</v>
      </c>
      <c r="F182" s="4">
        <v>79300</v>
      </c>
      <c r="G182" s="4">
        <v>80800</v>
      </c>
      <c r="H182" s="5">
        <f t="shared" si="6"/>
        <v>1.9E-2</v>
      </c>
    </row>
    <row r="183" spans="1:8" x14ac:dyDescent="0.4">
      <c r="A183" s="2" t="s">
        <v>17</v>
      </c>
      <c r="B183" s="3">
        <v>5</v>
      </c>
      <c r="C183" s="3">
        <v>1</v>
      </c>
      <c r="D183" s="3" t="s">
        <v>217</v>
      </c>
      <c r="E183" s="3" t="s">
        <v>461</v>
      </c>
      <c r="F183" s="4">
        <v>225000</v>
      </c>
      <c r="G183" s="4">
        <v>235000</v>
      </c>
      <c r="H183" s="5">
        <f t="shared" si="6"/>
        <v>4.3999999999999997E-2</v>
      </c>
    </row>
    <row r="184" spans="1:8" x14ac:dyDescent="0.4">
      <c r="A184" s="2" t="s">
        <v>17</v>
      </c>
      <c r="B184" s="3">
        <v>5</v>
      </c>
      <c r="C184" s="3">
        <v>2</v>
      </c>
      <c r="D184" s="3" t="s">
        <v>237</v>
      </c>
      <c r="E184" s="3" t="s">
        <v>462</v>
      </c>
      <c r="F184" s="4">
        <v>195000</v>
      </c>
      <c r="G184" s="4">
        <v>201000</v>
      </c>
      <c r="H184" s="5">
        <f t="shared" si="6"/>
        <v>3.1E-2</v>
      </c>
    </row>
    <row r="185" spans="1:8" x14ac:dyDescent="0.4">
      <c r="A185" s="2" t="s">
        <v>17</v>
      </c>
      <c r="B185" s="3">
        <v>5</v>
      </c>
      <c r="C185" s="3">
        <v>3</v>
      </c>
      <c r="D185" s="3" t="s">
        <v>211</v>
      </c>
      <c r="E185" s="3" t="s">
        <v>463</v>
      </c>
      <c r="F185" s="4">
        <v>137000</v>
      </c>
      <c r="G185" s="4">
        <v>139000</v>
      </c>
      <c r="H185" s="5">
        <f t="shared" si="6"/>
        <v>1.4999999999999999E-2</v>
      </c>
    </row>
    <row r="186" spans="1:8" x14ac:dyDescent="0.4">
      <c r="A186" s="2" t="s">
        <v>17</v>
      </c>
      <c r="B186" s="3">
        <v>5</v>
      </c>
      <c r="C186" s="3">
        <v>4</v>
      </c>
      <c r="D186" s="3" t="s">
        <v>212</v>
      </c>
      <c r="E186" s="3" t="s">
        <v>464</v>
      </c>
      <c r="F186" s="4">
        <v>161000</v>
      </c>
      <c r="G186" s="4">
        <v>164000</v>
      </c>
      <c r="H186" s="5">
        <f t="shared" si="6"/>
        <v>1.9E-2</v>
      </c>
    </row>
    <row r="187" spans="1:8" x14ac:dyDescent="0.4">
      <c r="A187" s="2" t="s">
        <v>17</v>
      </c>
      <c r="B187" s="3">
        <v>5</v>
      </c>
      <c r="C187" s="3">
        <v>201</v>
      </c>
      <c r="D187" s="3" t="s">
        <v>213</v>
      </c>
      <c r="E187" s="3" t="s">
        <v>465</v>
      </c>
      <c r="F187" s="4">
        <v>123000</v>
      </c>
      <c r="G187" s="4">
        <v>127000</v>
      </c>
      <c r="H187" s="5">
        <f t="shared" si="6"/>
        <v>3.3000000000000002E-2</v>
      </c>
    </row>
    <row r="188" spans="1:8" x14ac:dyDescent="0.4">
      <c r="A188" s="2" t="s">
        <v>17</v>
      </c>
      <c r="B188" s="3">
        <v>9</v>
      </c>
      <c r="C188" s="3">
        <v>1</v>
      </c>
      <c r="D188" s="3" t="s">
        <v>214</v>
      </c>
      <c r="E188" s="3" t="s">
        <v>466</v>
      </c>
      <c r="F188" s="4">
        <v>40500</v>
      </c>
      <c r="G188" s="4">
        <v>41000</v>
      </c>
      <c r="H188" s="5">
        <f t="shared" si="6"/>
        <v>1.2E-2</v>
      </c>
    </row>
    <row r="189" spans="1:8" x14ac:dyDescent="0.4">
      <c r="A189" s="2" t="s">
        <v>17</v>
      </c>
      <c r="B189" s="3">
        <v>9</v>
      </c>
      <c r="C189" s="3">
        <v>2</v>
      </c>
      <c r="D189" s="3" t="s">
        <v>215</v>
      </c>
      <c r="E189" s="3" t="s">
        <v>467</v>
      </c>
      <c r="F189" s="4">
        <v>148000</v>
      </c>
      <c r="G189" s="4">
        <v>150000</v>
      </c>
      <c r="H189" s="5">
        <f t="shared" si="6"/>
        <v>1.4E-2</v>
      </c>
    </row>
    <row r="190" spans="1:8" x14ac:dyDescent="0.4">
      <c r="A190" s="2" t="s">
        <v>17</v>
      </c>
      <c r="B190" s="3">
        <v>9</v>
      </c>
      <c r="C190" s="3">
        <v>3</v>
      </c>
      <c r="D190" s="3" t="s">
        <v>216</v>
      </c>
      <c r="E190" s="3" t="s">
        <v>468</v>
      </c>
      <c r="F190" s="4">
        <v>68200</v>
      </c>
      <c r="G190" s="4">
        <v>70500</v>
      </c>
      <c r="H190" s="5">
        <f t="shared" si="6"/>
        <v>3.4000000000000002E-2</v>
      </c>
    </row>
    <row r="191" spans="1:8" x14ac:dyDescent="0.4">
      <c r="A191" s="2" t="s">
        <v>200</v>
      </c>
      <c r="B191" s="3">
        <v>0</v>
      </c>
      <c r="C191" s="3">
        <v>1</v>
      </c>
      <c r="D191" s="3" t="s">
        <v>228</v>
      </c>
      <c r="E191" s="3" t="s">
        <v>469</v>
      </c>
      <c r="F191" s="4">
        <v>81100</v>
      </c>
      <c r="G191" s="4">
        <v>81100</v>
      </c>
      <c r="H191" s="5">
        <f t="shared" si="6"/>
        <v>0</v>
      </c>
    </row>
    <row r="192" spans="1:8" x14ac:dyDescent="0.4">
      <c r="A192" s="2" t="s">
        <v>200</v>
      </c>
      <c r="B192" s="3">
        <v>0</v>
      </c>
      <c r="C192" s="3">
        <v>2</v>
      </c>
      <c r="D192" s="3" t="s">
        <v>218</v>
      </c>
      <c r="E192" s="3" t="s">
        <v>470</v>
      </c>
      <c r="F192" s="4">
        <v>78600</v>
      </c>
      <c r="G192" s="4">
        <v>78900</v>
      </c>
      <c r="H192" s="5">
        <f t="shared" si="6"/>
        <v>4.0000000000000001E-3</v>
      </c>
    </row>
    <row r="193" spans="1:8" x14ac:dyDescent="0.4">
      <c r="A193" s="2" t="s">
        <v>200</v>
      </c>
      <c r="B193" s="3">
        <v>0</v>
      </c>
      <c r="C193" s="3">
        <v>3</v>
      </c>
      <c r="D193" s="3" t="s">
        <v>209</v>
      </c>
      <c r="E193" s="3" t="s">
        <v>471</v>
      </c>
      <c r="F193" s="4">
        <v>90600</v>
      </c>
      <c r="G193" s="4">
        <v>90800</v>
      </c>
      <c r="H193" s="5">
        <f t="shared" si="6"/>
        <v>2E-3</v>
      </c>
    </row>
    <row r="194" spans="1:8" x14ac:dyDescent="0.4">
      <c r="A194" s="2" t="s">
        <v>200</v>
      </c>
      <c r="B194" s="3">
        <v>0</v>
      </c>
      <c r="C194" s="3">
        <v>4</v>
      </c>
      <c r="D194" s="3" t="s">
        <v>220</v>
      </c>
      <c r="E194" s="3" t="s">
        <v>472</v>
      </c>
      <c r="F194" s="4">
        <v>79200</v>
      </c>
      <c r="G194" s="4">
        <v>79600</v>
      </c>
      <c r="H194" s="5">
        <f t="shared" si="6"/>
        <v>5.0000000000000001E-3</v>
      </c>
    </row>
    <row r="195" spans="1:8" x14ac:dyDescent="0.4">
      <c r="A195" s="2" t="s">
        <v>200</v>
      </c>
      <c r="B195" s="3">
        <v>0</v>
      </c>
      <c r="C195" s="3">
        <v>5</v>
      </c>
      <c r="D195" s="3" t="s">
        <v>221</v>
      </c>
      <c r="E195" s="3" t="s">
        <v>473</v>
      </c>
      <c r="F195" s="4">
        <v>64600</v>
      </c>
      <c r="G195" s="4">
        <v>65500</v>
      </c>
      <c r="H195" s="5">
        <f t="shared" si="6"/>
        <v>1.4E-2</v>
      </c>
    </row>
    <row r="196" spans="1:8" x14ac:dyDescent="0.4">
      <c r="A196" s="2" t="s">
        <v>200</v>
      </c>
      <c r="B196" s="3">
        <v>0</v>
      </c>
      <c r="C196" s="3">
        <v>6</v>
      </c>
      <c r="D196" s="3" t="s">
        <v>222</v>
      </c>
      <c r="E196" s="3" t="s">
        <v>474</v>
      </c>
      <c r="F196" s="4">
        <v>28600</v>
      </c>
      <c r="G196" s="4">
        <v>28300</v>
      </c>
      <c r="H196" s="5">
        <f t="shared" si="6"/>
        <v>-0.01</v>
      </c>
    </row>
    <row r="197" spans="1:8" x14ac:dyDescent="0.4">
      <c r="A197" s="2" t="s">
        <v>200</v>
      </c>
      <c r="B197" s="3">
        <v>0</v>
      </c>
      <c r="C197" s="3">
        <v>7</v>
      </c>
      <c r="D197" s="3" t="s">
        <v>223</v>
      </c>
      <c r="E197" s="3" t="s">
        <v>475</v>
      </c>
      <c r="F197" s="4">
        <v>83800</v>
      </c>
      <c r="G197" s="4">
        <v>85100</v>
      </c>
      <c r="H197" s="5">
        <f t="shared" si="6"/>
        <v>1.6E-2</v>
      </c>
    </row>
    <row r="198" spans="1:8" x14ac:dyDescent="0.4">
      <c r="A198" s="2" t="s">
        <v>200</v>
      </c>
      <c r="B198" s="3">
        <v>0</v>
      </c>
      <c r="C198" s="3">
        <v>8</v>
      </c>
      <c r="D198" s="3" t="s">
        <v>224</v>
      </c>
      <c r="E198" s="3" t="s">
        <v>476</v>
      </c>
      <c r="F198" s="4">
        <v>37300</v>
      </c>
      <c r="G198" s="4">
        <v>37300</v>
      </c>
      <c r="H198" s="5">
        <f t="shared" si="6"/>
        <v>0</v>
      </c>
    </row>
    <row r="199" spans="1:8" x14ac:dyDescent="0.4">
      <c r="A199" s="2" t="s">
        <v>200</v>
      </c>
      <c r="B199" s="3">
        <v>0</v>
      </c>
      <c r="C199" s="3">
        <v>9</v>
      </c>
      <c r="D199" s="3" t="s">
        <v>225</v>
      </c>
      <c r="E199" s="3" t="s">
        <v>477</v>
      </c>
      <c r="F199" s="4">
        <v>80800</v>
      </c>
      <c r="G199" s="4">
        <v>82400</v>
      </c>
      <c r="H199" s="5">
        <f t="shared" si="6"/>
        <v>0.02</v>
      </c>
    </row>
    <row r="200" spans="1:8" x14ac:dyDescent="0.4">
      <c r="A200" s="2" t="s">
        <v>200</v>
      </c>
      <c r="B200" s="3">
        <v>0</v>
      </c>
      <c r="C200" s="3">
        <v>10</v>
      </c>
      <c r="D200" s="3" t="s">
        <v>226</v>
      </c>
      <c r="E200" s="3" t="s">
        <v>478</v>
      </c>
      <c r="F200" s="4">
        <v>43200</v>
      </c>
      <c r="G200" s="4">
        <v>43200</v>
      </c>
      <c r="H200" s="5">
        <f t="shared" si="6"/>
        <v>0</v>
      </c>
    </row>
    <row r="201" spans="1:8" x14ac:dyDescent="0.4">
      <c r="A201" s="2" t="s">
        <v>200</v>
      </c>
      <c r="B201" s="3">
        <v>0</v>
      </c>
      <c r="C201" s="3">
        <v>11</v>
      </c>
      <c r="D201" s="3" t="s">
        <v>250</v>
      </c>
      <c r="E201" s="3" t="s">
        <v>479</v>
      </c>
      <c r="F201" s="4">
        <v>84900</v>
      </c>
      <c r="G201" s="4">
        <v>85300</v>
      </c>
      <c r="H201" s="5">
        <f t="shared" si="6"/>
        <v>5.0000000000000001E-3</v>
      </c>
    </row>
    <row r="202" spans="1:8" x14ac:dyDescent="0.4">
      <c r="A202" s="2" t="s">
        <v>200</v>
      </c>
      <c r="B202" s="3">
        <v>0</v>
      </c>
      <c r="C202" s="3">
        <v>12</v>
      </c>
      <c r="D202" s="3" t="s">
        <v>210</v>
      </c>
      <c r="E202" s="3" t="s">
        <v>480</v>
      </c>
      <c r="F202" s="4">
        <v>22700</v>
      </c>
      <c r="G202" s="4">
        <v>22000</v>
      </c>
      <c r="H202" s="5">
        <f t="shared" si="6"/>
        <v>-3.1E-2</v>
      </c>
    </row>
    <row r="203" spans="1:8" x14ac:dyDescent="0.4">
      <c r="A203" s="2" t="s">
        <v>200</v>
      </c>
      <c r="B203" s="3">
        <v>0</v>
      </c>
      <c r="C203" s="3">
        <v>13</v>
      </c>
      <c r="D203" s="3" t="s">
        <v>239</v>
      </c>
      <c r="E203" s="3" t="s">
        <v>282</v>
      </c>
      <c r="F203" s="4">
        <v>20300</v>
      </c>
      <c r="G203" s="4">
        <v>20000</v>
      </c>
      <c r="H203" s="5">
        <f t="shared" si="6"/>
        <v>-1.4999999999999999E-2</v>
      </c>
    </row>
    <row r="204" spans="1:8" x14ac:dyDescent="0.4">
      <c r="A204" s="2" t="s">
        <v>200</v>
      </c>
      <c r="B204" s="3">
        <v>0</v>
      </c>
      <c r="C204" s="3">
        <v>14</v>
      </c>
      <c r="D204" s="3" t="s">
        <v>270</v>
      </c>
      <c r="E204" s="3" t="s">
        <v>481</v>
      </c>
      <c r="F204" s="4">
        <v>53800</v>
      </c>
      <c r="G204" s="4">
        <v>53700</v>
      </c>
      <c r="H204" s="5">
        <f t="shared" ref="H204:H235" si="7">ROUND(G204/F204-1,3)</f>
        <v>-2E-3</v>
      </c>
    </row>
    <row r="205" spans="1:8" x14ac:dyDescent="0.4">
      <c r="A205" s="2" t="s">
        <v>200</v>
      </c>
      <c r="B205" s="3">
        <v>0</v>
      </c>
      <c r="C205" s="3">
        <v>15</v>
      </c>
      <c r="D205" s="3" t="s">
        <v>271</v>
      </c>
      <c r="E205" s="3" t="s">
        <v>482</v>
      </c>
      <c r="F205" s="4">
        <v>106000</v>
      </c>
      <c r="G205" s="4">
        <v>108000</v>
      </c>
      <c r="H205" s="5">
        <f t="shared" si="7"/>
        <v>1.9E-2</v>
      </c>
    </row>
    <row r="206" spans="1:8" x14ac:dyDescent="0.4">
      <c r="A206" s="2" t="s">
        <v>200</v>
      </c>
      <c r="B206" s="3">
        <v>0</v>
      </c>
      <c r="C206" s="3">
        <v>16</v>
      </c>
      <c r="D206" s="3" t="s">
        <v>272</v>
      </c>
      <c r="E206" s="3" t="s">
        <v>483</v>
      </c>
      <c r="F206" s="4">
        <v>95700</v>
      </c>
      <c r="G206" s="4">
        <v>98500</v>
      </c>
      <c r="H206" s="5">
        <f t="shared" si="7"/>
        <v>2.9000000000000001E-2</v>
      </c>
    </row>
    <row r="207" spans="1:8" x14ac:dyDescent="0.4">
      <c r="A207" s="2" t="s">
        <v>200</v>
      </c>
      <c r="B207" s="3">
        <v>0</v>
      </c>
      <c r="C207" s="3">
        <v>17</v>
      </c>
      <c r="D207" s="3" t="s">
        <v>273</v>
      </c>
      <c r="E207" s="3" t="s">
        <v>484</v>
      </c>
      <c r="F207" s="4">
        <v>71000</v>
      </c>
      <c r="G207" s="4">
        <v>71400</v>
      </c>
      <c r="H207" s="5">
        <f t="shared" si="7"/>
        <v>6.0000000000000001E-3</v>
      </c>
    </row>
    <row r="208" spans="1:8" x14ac:dyDescent="0.4">
      <c r="A208" s="2" t="s">
        <v>200</v>
      </c>
      <c r="B208" s="3">
        <v>0</v>
      </c>
      <c r="C208" s="3">
        <v>18</v>
      </c>
      <c r="D208" s="3" t="s">
        <v>274</v>
      </c>
      <c r="E208" s="3" t="s">
        <v>485</v>
      </c>
      <c r="F208" s="4">
        <v>69700</v>
      </c>
      <c r="G208" s="4">
        <v>70000</v>
      </c>
      <c r="H208" s="5">
        <f t="shared" si="7"/>
        <v>4.0000000000000001E-3</v>
      </c>
    </row>
    <row r="209" spans="1:8" x14ac:dyDescent="0.4">
      <c r="A209" s="2" t="s">
        <v>200</v>
      </c>
      <c r="B209" s="3">
        <v>0</v>
      </c>
      <c r="C209" s="3">
        <v>19</v>
      </c>
      <c r="D209" s="3" t="s">
        <v>275</v>
      </c>
      <c r="E209" s="3" t="s">
        <v>486</v>
      </c>
      <c r="F209" s="4">
        <v>67500</v>
      </c>
      <c r="G209" s="4">
        <v>67700</v>
      </c>
      <c r="H209" s="5">
        <f t="shared" si="7"/>
        <v>3.0000000000000001E-3</v>
      </c>
    </row>
    <row r="210" spans="1:8" x14ac:dyDescent="0.4">
      <c r="A210" s="2" t="s">
        <v>200</v>
      </c>
      <c r="B210" s="3">
        <v>0</v>
      </c>
      <c r="C210" s="3">
        <v>20</v>
      </c>
      <c r="D210" s="3" t="s">
        <v>276</v>
      </c>
      <c r="E210" s="3" t="s">
        <v>487</v>
      </c>
      <c r="F210" s="4">
        <v>65900</v>
      </c>
      <c r="G210" s="4">
        <v>66800</v>
      </c>
      <c r="H210" s="5">
        <f t="shared" si="7"/>
        <v>1.4E-2</v>
      </c>
    </row>
    <row r="211" spans="1:8" x14ac:dyDescent="0.4">
      <c r="A211" s="2" t="s">
        <v>200</v>
      </c>
      <c r="B211" s="3">
        <v>0</v>
      </c>
      <c r="C211" s="3">
        <v>21</v>
      </c>
      <c r="D211" s="3" t="s">
        <v>207</v>
      </c>
      <c r="E211" s="3" t="s">
        <v>488</v>
      </c>
      <c r="F211" s="4">
        <v>31100</v>
      </c>
      <c r="G211" s="4">
        <v>30300</v>
      </c>
      <c r="H211" s="5">
        <f t="shared" si="7"/>
        <v>-2.5999999999999999E-2</v>
      </c>
    </row>
    <row r="212" spans="1:8" x14ac:dyDescent="0.4">
      <c r="A212" s="2" t="s">
        <v>200</v>
      </c>
      <c r="B212" s="3">
        <v>0</v>
      </c>
      <c r="C212" s="3">
        <v>22</v>
      </c>
      <c r="D212" s="3" t="s">
        <v>278</v>
      </c>
      <c r="E212" s="3" t="s">
        <v>282</v>
      </c>
      <c r="F212" s="4">
        <v>27300</v>
      </c>
      <c r="G212" s="4">
        <v>27000</v>
      </c>
      <c r="H212" s="5">
        <f t="shared" si="7"/>
        <v>-1.0999999999999999E-2</v>
      </c>
    </row>
    <row r="213" spans="1:8" x14ac:dyDescent="0.4">
      <c r="A213" s="2" t="s">
        <v>200</v>
      </c>
      <c r="B213" s="3">
        <v>0</v>
      </c>
      <c r="C213" s="3">
        <v>23</v>
      </c>
      <c r="D213" s="3" t="s">
        <v>269</v>
      </c>
      <c r="E213" s="3" t="s">
        <v>489</v>
      </c>
      <c r="F213" s="4">
        <v>40800</v>
      </c>
      <c r="G213" s="4">
        <v>40700</v>
      </c>
      <c r="H213" s="5">
        <f t="shared" si="7"/>
        <v>-2E-3</v>
      </c>
    </row>
    <row r="214" spans="1:8" x14ac:dyDescent="0.4">
      <c r="A214" s="2" t="s">
        <v>200</v>
      </c>
      <c r="B214" s="3">
        <v>0</v>
      </c>
      <c r="C214" s="3">
        <v>24</v>
      </c>
      <c r="D214" s="3" t="s">
        <v>279</v>
      </c>
      <c r="E214" s="3" t="s">
        <v>490</v>
      </c>
      <c r="F214" s="4">
        <v>78300</v>
      </c>
      <c r="G214" s="4">
        <v>78800</v>
      </c>
      <c r="H214" s="5">
        <f t="shared" si="7"/>
        <v>6.0000000000000001E-3</v>
      </c>
    </row>
    <row r="215" spans="1:8" x14ac:dyDescent="0.4">
      <c r="A215" s="2" t="s">
        <v>200</v>
      </c>
      <c r="B215" s="3">
        <v>0</v>
      </c>
      <c r="C215" s="3">
        <v>25</v>
      </c>
      <c r="D215" s="3" t="s">
        <v>280</v>
      </c>
      <c r="E215" s="3" t="s">
        <v>491</v>
      </c>
      <c r="F215" s="4">
        <v>37100</v>
      </c>
      <c r="G215" s="4">
        <v>36500</v>
      </c>
      <c r="H215" s="5">
        <f t="shared" si="7"/>
        <v>-1.6E-2</v>
      </c>
    </row>
    <row r="216" spans="1:8" x14ac:dyDescent="0.4">
      <c r="A216" s="2" t="s">
        <v>200</v>
      </c>
      <c r="B216" s="3">
        <v>0</v>
      </c>
      <c r="C216" s="3">
        <v>26</v>
      </c>
      <c r="D216" s="3" t="s">
        <v>201</v>
      </c>
      <c r="E216" s="3" t="s">
        <v>492</v>
      </c>
      <c r="F216" s="4">
        <v>78700</v>
      </c>
      <c r="G216" s="4">
        <v>79700</v>
      </c>
      <c r="H216" s="5">
        <f t="shared" si="7"/>
        <v>1.2999999999999999E-2</v>
      </c>
    </row>
    <row r="217" spans="1:8" x14ac:dyDescent="0.4">
      <c r="A217" s="2" t="s">
        <v>200</v>
      </c>
      <c r="B217" s="3">
        <v>0</v>
      </c>
      <c r="C217" s="3">
        <v>27</v>
      </c>
      <c r="D217" s="3" t="s">
        <v>202</v>
      </c>
      <c r="E217" s="3" t="s">
        <v>493</v>
      </c>
      <c r="F217" s="4">
        <v>25900</v>
      </c>
      <c r="G217" s="4">
        <v>24700</v>
      </c>
      <c r="H217" s="5">
        <f t="shared" si="7"/>
        <v>-4.5999999999999999E-2</v>
      </c>
    </row>
    <row r="218" spans="1:8" x14ac:dyDescent="0.4">
      <c r="A218" s="2" t="s">
        <v>200</v>
      </c>
      <c r="B218" s="3">
        <v>0</v>
      </c>
      <c r="C218" s="3">
        <v>28</v>
      </c>
      <c r="D218" s="3" t="s">
        <v>203</v>
      </c>
      <c r="E218" s="3" t="s">
        <v>494</v>
      </c>
      <c r="F218" s="4">
        <v>73300</v>
      </c>
      <c r="G218" s="4">
        <v>76500</v>
      </c>
      <c r="H218" s="5">
        <f t="shared" si="7"/>
        <v>4.3999999999999997E-2</v>
      </c>
    </row>
    <row r="219" spans="1:8" x14ac:dyDescent="0.4">
      <c r="A219" s="2" t="s">
        <v>200</v>
      </c>
      <c r="B219" s="3">
        <v>5</v>
      </c>
      <c r="C219" s="3">
        <v>1</v>
      </c>
      <c r="D219" s="3" t="s">
        <v>204</v>
      </c>
      <c r="E219" s="3" t="s">
        <v>495</v>
      </c>
      <c r="F219" s="4">
        <v>157000</v>
      </c>
      <c r="G219" s="4">
        <v>157000</v>
      </c>
      <c r="H219" s="5">
        <f t="shared" si="7"/>
        <v>0</v>
      </c>
    </row>
    <row r="220" spans="1:8" x14ac:dyDescent="0.4">
      <c r="A220" s="2" t="s">
        <v>200</v>
      </c>
      <c r="B220" s="3">
        <v>5</v>
      </c>
      <c r="C220" s="3">
        <v>2</v>
      </c>
      <c r="D220" s="3" t="s">
        <v>205</v>
      </c>
      <c r="E220" s="3" t="s">
        <v>496</v>
      </c>
      <c r="F220" s="4">
        <v>96000</v>
      </c>
      <c r="G220" s="4">
        <v>96000</v>
      </c>
      <c r="H220" s="5">
        <f t="shared" si="7"/>
        <v>0</v>
      </c>
    </row>
    <row r="221" spans="1:8" x14ac:dyDescent="0.4">
      <c r="A221" s="2" t="s">
        <v>200</v>
      </c>
      <c r="B221" s="3">
        <v>5</v>
      </c>
      <c r="C221" s="3">
        <v>3</v>
      </c>
      <c r="D221" s="3" t="s">
        <v>206</v>
      </c>
      <c r="E221" s="3" t="s">
        <v>497</v>
      </c>
      <c r="F221" s="4">
        <v>128000</v>
      </c>
      <c r="G221" s="4">
        <v>128000</v>
      </c>
      <c r="H221" s="5">
        <f t="shared" si="7"/>
        <v>0</v>
      </c>
    </row>
    <row r="222" spans="1:8" x14ac:dyDescent="0.4">
      <c r="A222" s="2" t="s">
        <v>178</v>
      </c>
      <c r="B222" s="3">
        <v>0</v>
      </c>
      <c r="C222" s="3">
        <v>1</v>
      </c>
      <c r="D222" s="3" t="s">
        <v>259</v>
      </c>
      <c r="E222" s="3" t="s">
        <v>498</v>
      </c>
      <c r="F222" s="4">
        <v>55400</v>
      </c>
      <c r="G222" s="4">
        <v>55300</v>
      </c>
      <c r="H222" s="5">
        <f t="shared" si="7"/>
        <v>-2E-3</v>
      </c>
    </row>
    <row r="223" spans="1:8" x14ac:dyDescent="0.4">
      <c r="A223" s="2" t="s">
        <v>178</v>
      </c>
      <c r="B223" s="3">
        <v>0</v>
      </c>
      <c r="C223" s="3">
        <v>2</v>
      </c>
      <c r="D223" s="3" t="s">
        <v>257</v>
      </c>
      <c r="E223" s="3" t="s">
        <v>499</v>
      </c>
      <c r="F223" s="4">
        <v>90300</v>
      </c>
      <c r="G223" s="4">
        <v>90800</v>
      </c>
      <c r="H223" s="5">
        <f t="shared" si="7"/>
        <v>6.0000000000000001E-3</v>
      </c>
    </row>
    <row r="224" spans="1:8" x14ac:dyDescent="0.4">
      <c r="A224" s="2" t="s">
        <v>178</v>
      </c>
      <c r="B224" s="3">
        <v>0</v>
      </c>
      <c r="C224" s="3">
        <v>3</v>
      </c>
      <c r="D224" s="3" t="s">
        <v>277</v>
      </c>
      <c r="E224" s="3" t="s">
        <v>500</v>
      </c>
      <c r="F224" s="4">
        <v>113000</v>
      </c>
      <c r="G224" s="4">
        <v>115000</v>
      </c>
      <c r="H224" s="5">
        <f t="shared" si="7"/>
        <v>1.7999999999999999E-2</v>
      </c>
    </row>
    <row r="225" spans="1:8" x14ac:dyDescent="0.4">
      <c r="A225" s="2" t="s">
        <v>178</v>
      </c>
      <c r="B225" s="3">
        <v>0</v>
      </c>
      <c r="C225" s="3">
        <v>4</v>
      </c>
      <c r="D225" s="3" t="s">
        <v>251</v>
      </c>
      <c r="E225" s="3" t="s">
        <v>501</v>
      </c>
      <c r="F225" s="4">
        <v>50000</v>
      </c>
      <c r="G225" s="4">
        <v>49800</v>
      </c>
      <c r="H225" s="5">
        <f t="shared" si="7"/>
        <v>-4.0000000000000001E-3</v>
      </c>
    </row>
    <row r="226" spans="1:8" x14ac:dyDescent="0.4">
      <c r="A226" s="2" t="s">
        <v>178</v>
      </c>
      <c r="B226" s="3">
        <v>0</v>
      </c>
      <c r="C226" s="3">
        <v>5</v>
      </c>
      <c r="D226" s="3" t="s">
        <v>252</v>
      </c>
      <c r="E226" s="3" t="s">
        <v>502</v>
      </c>
      <c r="F226" s="4">
        <v>143000</v>
      </c>
      <c r="G226" s="4">
        <v>147000</v>
      </c>
      <c r="H226" s="5">
        <f t="shared" si="7"/>
        <v>2.8000000000000001E-2</v>
      </c>
    </row>
    <row r="227" spans="1:8" x14ac:dyDescent="0.4">
      <c r="A227" s="2" t="s">
        <v>178</v>
      </c>
      <c r="B227" s="3">
        <v>0</v>
      </c>
      <c r="C227" s="3">
        <v>6</v>
      </c>
      <c r="D227" s="3" t="s">
        <v>253</v>
      </c>
      <c r="E227" s="3" t="s">
        <v>503</v>
      </c>
      <c r="F227" s="4">
        <v>107000</v>
      </c>
      <c r="G227" s="4">
        <v>109000</v>
      </c>
      <c r="H227" s="5">
        <f t="shared" si="7"/>
        <v>1.9E-2</v>
      </c>
    </row>
    <row r="228" spans="1:8" x14ac:dyDescent="0.4">
      <c r="A228" s="2" t="s">
        <v>178</v>
      </c>
      <c r="B228" s="3">
        <v>0</v>
      </c>
      <c r="C228" s="3">
        <v>7</v>
      </c>
      <c r="D228" s="3" t="s">
        <v>254</v>
      </c>
      <c r="E228" s="3" t="s">
        <v>504</v>
      </c>
      <c r="F228" s="4">
        <v>137000</v>
      </c>
      <c r="G228" s="4">
        <v>140000</v>
      </c>
      <c r="H228" s="5">
        <f t="shared" si="7"/>
        <v>2.1999999999999999E-2</v>
      </c>
    </row>
    <row r="229" spans="1:8" x14ac:dyDescent="0.4">
      <c r="A229" s="2" t="s">
        <v>178</v>
      </c>
      <c r="B229" s="3">
        <v>0</v>
      </c>
      <c r="C229" s="3">
        <v>8</v>
      </c>
      <c r="D229" s="3" t="s">
        <v>255</v>
      </c>
      <c r="E229" s="3" t="s">
        <v>505</v>
      </c>
      <c r="F229" s="4">
        <v>69500</v>
      </c>
      <c r="G229" s="4">
        <v>70500</v>
      </c>
      <c r="H229" s="5">
        <f t="shared" si="7"/>
        <v>1.4E-2</v>
      </c>
    </row>
    <row r="230" spans="1:8" x14ac:dyDescent="0.4">
      <c r="A230" s="2" t="s">
        <v>178</v>
      </c>
      <c r="B230" s="3">
        <v>0</v>
      </c>
      <c r="C230" s="3">
        <v>9</v>
      </c>
      <c r="D230" s="3" t="s">
        <v>256</v>
      </c>
      <c r="E230" s="3" t="s">
        <v>506</v>
      </c>
      <c r="F230" s="4">
        <v>130000</v>
      </c>
      <c r="G230" s="4">
        <v>133000</v>
      </c>
      <c r="H230" s="5">
        <f t="shared" si="7"/>
        <v>2.3E-2</v>
      </c>
    </row>
    <row r="231" spans="1:8" x14ac:dyDescent="0.4">
      <c r="A231" s="2" t="s">
        <v>178</v>
      </c>
      <c r="B231" s="3">
        <v>0</v>
      </c>
      <c r="C231" s="3">
        <v>10</v>
      </c>
      <c r="D231" s="3" t="s">
        <v>268</v>
      </c>
      <c r="E231" s="3" t="s">
        <v>507</v>
      </c>
      <c r="F231" s="4">
        <v>60000</v>
      </c>
      <c r="G231" s="4">
        <v>59600</v>
      </c>
      <c r="H231" s="5">
        <f t="shared" si="7"/>
        <v>-7.0000000000000001E-3</v>
      </c>
    </row>
    <row r="232" spans="1:8" x14ac:dyDescent="0.4">
      <c r="A232" s="2" t="s">
        <v>178</v>
      </c>
      <c r="B232" s="3">
        <v>0</v>
      </c>
      <c r="C232" s="3">
        <v>11</v>
      </c>
      <c r="D232" s="3" t="s">
        <v>258</v>
      </c>
      <c r="E232" s="3" t="s">
        <v>508</v>
      </c>
      <c r="F232" s="4">
        <v>94800</v>
      </c>
      <c r="G232" s="4">
        <v>95700</v>
      </c>
      <c r="H232" s="5">
        <f t="shared" si="7"/>
        <v>8.9999999999999993E-3</v>
      </c>
    </row>
    <row r="233" spans="1:8" x14ac:dyDescent="0.4">
      <c r="A233" s="2" t="s">
        <v>178</v>
      </c>
      <c r="B233" s="3">
        <v>0</v>
      </c>
      <c r="C233" s="3">
        <v>12</v>
      </c>
      <c r="D233" s="3" t="s">
        <v>249</v>
      </c>
      <c r="E233" s="3" t="s">
        <v>509</v>
      </c>
      <c r="F233" s="4">
        <v>49000</v>
      </c>
      <c r="G233" s="4">
        <v>48500</v>
      </c>
      <c r="H233" s="5">
        <f t="shared" si="7"/>
        <v>-0.01</v>
      </c>
    </row>
    <row r="234" spans="1:8" x14ac:dyDescent="0.4">
      <c r="A234" s="2" t="s">
        <v>178</v>
      </c>
      <c r="B234" s="3">
        <v>0</v>
      </c>
      <c r="C234" s="3">
        <v>13</v>
      </c>
      <c r="D234" s="3" t="s">
        <v>260</v>
      </c>
      <c r="E234" s="3" t="s">
        <v>510</v>
      </c>
      <c r="F234" s="4">
        <v>67300</v>
      </c>
      <c r="G234" s="4">
        <v>67900</v>
      </c>
      <c r="H234" s="5">
        <f t="shared" si="7"/>
        <v>8.9999999999999993E-3</v>
      </c>
    </row>
    <row r="235" spans="1:8" x14ac:dyDescent="0.4">
      <c r="A235" s="2" t="s">
        <v>178</v>
      </c>
      <c r="B235" s="3">
        <v>0</v>
      </c>
      <c r="C235" s="3">
        <v>14</v>
      </c>
      <c r="D235" s="3" t="s">
        <v>261</v>
      </c>
      <c r="E235" s="3" t="s">
        <v>511</v>
      </c>
      <c r="F235" s="4">
        <v>107000</v>
      </c>
      <c r="G235" s="4">
        <v>109000</v>
      </c>
      <c r="H235" s="5">
        <f t="shared" si="7"/>
        <v>1.9E-2</v>
      </c>
    </row>
    <row r="236" spans="1:8" x14ac:dyDescent="0.4">
      <c r="A236" s="2" t="s">
        <v>178</v>
      </c>
      <c r="B236" s="3">
        <v>0</v>
      </c>
      <c r="C236" s="3">
        <v>15</v>
      </c>
      <c r="D236" s="3" t="s">
        <v>262</v>
      </c>
      <c r="E236" s="3" t="s">
        <v>282</v>
      </c>
      <c r="F236" s="4">
        <v>36800</v>
      </c>
      <c r="G236" s="4">
        <v>36600</v>
      </c>
      <c r="H236" s="5">
        <f t="shared" ref="H236:H267" si="8">ROUND(G236/F236-1,3)</f>
        <v>-5.0000000000000001E-3</v>
      </c>
    </row>
    <row r="237" spans="1:8" x14ac:dyDescent="0.4">
      <c r="A237" s="2" t="s">
        <v>178</v>
      </c>
      <c r="B237" s="3">
        <v>0</v>
      </c>
      <c r="C237" s="3">
        <v>16</v>
      </c>
      <c r="D237" s="3" t="s">
        <v>263</v>
      </c>
      <c r="E237" s="3" t="s">
        <v>512</v>
      </c>
      <c r="F237" s="4">
        <v>37000</v>
      </c>
      <c r="G237" s="4">
        <v>35900</v>
      </c>
      <c r="H237" s="5">
        <f t="shared" si="8"/>
        <v>-0.03</v>
      </c>
    </row>
    <row r="238" spans="1:8" x14ac:dyDescent="0.4">
      <c r="A238" s="2" t="s">
        <v>178</v>
      </c>
      <c r="B238" s="3">
        <v>0</v>
      </c>
      <c r="C238" s="3">
        <v>17</v>
      </c>
      <c r="D238" s="3" t="s">
        <v>264</v>
      </c>
      <c r="E238" s="3" t="s">
        <v>282</v>
      </c>
      <c r="F238" s="4">
        <v>21700</v>
      </c>
      <c r="G238" s="4">
        <v>21400</v>
      </c>
      <c r="H238" s="5">
        <f t="shared" si="8"/>
        <v>-1.4E-2</v>
      </c>
    </row>
    <row r="239" spans="1:8" x14ac:dyDescent="0.4">
      <c r="A239" s="2" t="s">
        <v>178</v>
      </c>
      <c r="B239" s="3">
        <v>5</v>
      </c>
      <c r="C239" s="3">
        <v>1</v>
      </c>
      <c r="D239" s="3" t="s">
        <v>265</v>
      </c>
      <c r="E239" s="3" t="s">
        <v>513</v>
      </c>
      <c r="F239" s="4">
        <v>159000</v>
      </c>
      <c r="G239" s="4">
        <v>161000</v>
      </c>
      <c r="H239" s="5">
        <f t="shared" si="8"/>
        <v>1.2999999999999999E-2</v>
      </c>
    </row>
    <row r="240" spans="1:8" x14ac:dyDescent="0.4">
      <c r="A240" s="2" t="s">
        <v>178</v>
      </c>
      <c r="B240" s="3">
        <v>5</v>
      </c>
      <c r="C240" s="3">
        <v>2</v>
      </c>
      <c r="D240" s="3" t="s">
        <v>266</v>
      </c>
      <c r="E240" s="3" t="s">
        <v>282</v>
      </c>
      <c r="F240" s="4">
        <v>127000</v>
      </c>
      <c r="G240" s="4">
        <v>128000</v>
      </c>
      <c r="H240" s="5">
        <f t="shared" si="8"/>
        <v>8.0000000000000002E-3</v>
      </c>
    </row>
    <row r="241" spans="1:8" x14ac:dyDescent="0.4">
      <c r="A241" s="2" t="s">
        <v>178</v>
      </c>
      <c r="B241" s="3">
        <v>5</v>
      </c>
      <c r="C241" s="3">
        <v>3</v>
      </c>
      <c r="D241" s="3" t="s">
        <v>267</v>
      </c>
      <c r="E241" s="3" t="s">
        <v>514</v>
      </c>
      <c r="F241" s="4">
        <v>93000</v>
      </c>
      <c r="G241" s="4">
        <v>93500</v>
      </c>
      <c r="H241" s="5">
        <f t="shared" si="8"/>
        <v>5.0000000000000001E-3</v>
      </c>
    </row>
    <row r="242" spans="1:8" x14ac:dyDescent="0.4">
      <c r="A242" s="2" t="s">
        <v>178</v>
      </c>
      <c r="B242" s="3">
        <v>9</v>
      </c>
      <c r="C242" s="3">
        <v>1</v>
      </c>
      <c r="D242" s="3" t="s">
        <v>208</v>
      </c>
      <c r="E242" s="3" t="s">
        <v>515</v>
      </c>
      <c r="F242" s="4">
        <v>71000</v>
      </c>
      <c r="G242" s="4">
        <v>71400</v>
      </c>
      <c r="H242" s="5">
        <f t="shared" si="8"/>
        <v>6.0000000000000001E-3</v>
      </c>
    </row>
    <row r="243" spans="1:8" x14ac:dyDescent="0.4">
      <c r="A243" s="2" t="s">
        <v>178</v>
      </c>
      <c r="B243" s="3">
        <v>9</v>
      </c>
      <c r="C243" s="3">
        <v>2</v>
      </c>
      <c r="D243" s="3" t="s">
        <v>179</v>
      </c>
      <c r="E243" s="3" t="s">
        <v>516</v>
      </c>
      <c r="F243" s="4">
        <v>57200</v>
      </c>
      <c r="G243" s="4">
        <v>57200</v>
      </c>
      <c r="H243" s="5">
        <f t="shared" si="8"/>
        <v>0</v>
      </c>
    </row>
    <row r="244" spans="1:8" x14ac:dyDescent="0.4">
      <c r="A244" s="2" t="s">
        <v>178</v>
      </c>
      <c r="B244" s="3">
        <v>9</v>
      </c>
      <c r="C244" s="3">
        <v>3</v>
      </c>
      <c r="D244" s="3" t="s">
        <v>227</v>
      </c>
      <c r="E244" s="3" t="s">
        <v>517</v>
      </c>
      <c r="F244" s="4">
        <v>81000</v>
      </c>
      <c r="G244" s="4">
        <v>81000</v>
      </c>
      <c r="H244" s="5">
        <f t="shared" si="8"/>
        <v>0</v>
      </c>
    </row>
    <row r="245" spans="1:8" x14ac:dyDescent="0.4">
      <c r="A245" s="2" t="s">
        <v>15</v>
      </c>
      <c r="B245" s="3">
        <v>0</v>
      </c>
      <c r="C245" s="3">
        <v>1</v>
      </c>
      <c r="D245" s="3" t="s">
        <v>183</v>
      </c>
      <c r="E245" s="3" t="s">
        <v>518</v>
      </c>
      <c r="F245" s="4">
        <v>174000</v>
      </c>
      <c r="G245" s="4">
        <v>178000</v>
      </c>
      <c r="H245" s="5">
        <f t="shared" si="8"/>
        <v>2.3E-2</v>
      </c>
    </row>
    <row r="246" spans="1:8" x14ac:dyDescent="0.4">
      <c r="A246" s="2" t="s">
        <v>15</v>
      </c>
      <c r="B246" s="3">
        <v>0</v>
      </c>
      <c r="C246" s="3">
        <v>2</v>
      </c>
      <c r="D246" s="3" t="s">
        <v>184</v>
      </c>
      <c r="E246" s="3" t="s">
        <v>282</v>
      </c>
      <c r="F246" s="4">
        <v>57200</v>
      </c>
      <c r="G246" s="4">
        <v>57400</v>
      </c>
      <c r="H246" s="5">
        <f t="shared" si="8"/>
        <v>3.0000000000000001E-3</v>
      </c>
    </row>
    <row r="247" spans="1:8" x14ac:dyDescent="0.4">
      <c r="A247" s="2" t="s">
        <v>15</v>
      </c>
      <c r="B247" s="3">
        <v>0</v>
      </c>
      <c r="C247" s="3">
        <v>3</v>
      </c>
      <c r="D247" s="3" t="s">
        <v>185</v>
      </c>
      <c r="E247" s="3" t="s">
        <v>519</v>
      </c>
      <c r="F247" s="4">
        <v>82900</v>
      </c>
      <c r="G247" s="4">
        <v>83200</v>
      </c>
      <c r="H247" s="5">
        <f t="shared" si="8"/>
        <v>4.0000000000000001E-3</v>
      </c>
    </row>
    <row r="248" spans="1:8" x14ac:dyDescent="0.4">
      <c r="A248" s="2" t="s">
        <v>15</v>
      </c>
      <c r="B248" s="3">
        <v>0</v>
      </c>
      <c r="C248" s="3">
        <v>4</v>
      </c>
      <c r="D248" s="3" t="s">
        <v>186</v>
      </c>
      <c r="E248" s="3" t="s">
        <v>520</v>
      </c>
      <c r="F248" s="4">
        <v>129000</v>
      </c>
      <c r="G248" s="4">
        <v>132000</v>
      </c>
      <c r="H248" s="5">
        <f t="shared" si="8"/>
        <v>2.3E-2</v>
      </c>
    </row>
    <row r="249" spans="1:8" x14ac:dyDescent="0.4">
      <c r="A249" s="2" t="s">
        <v>15</v>
      </c>
      <c r="B249" s="3">
        <v>0</v>
      </c>
      <c r="C249" s="3">
        <v>5</v>
      </c>
      <c r="D249" s="3" t="s">
        <v>187</v>
      </c>
      <c r="E249" s="3" t="s">
        <v>521</v>
      </c>
      <c r="F249" s="4">
        <v>135000</v>
      </c>
      <c r="G249" s="4">
        <v>138000</v>
      </c>
      <c r="H249" s="5">
        <f t="shared" si="8"/>
        <v>2.1999999999999999E-2</v>
      </c>
    </row>
    <row r="250" spans="1:8" x14ac:dyDescent="0.4">
      <c r="A250" s="2" t="s">
        <v>15</v>
      </c>
      <c r="B250" s="3">
        <v>0</v>
      </c>
      <c r="C250" s="3">
        <v>6</v>
      </c>
      <c r="D250" s="3" t="s">
        <v>188</v>
      </c>
      <c r="E250" s="3" t="s">
        <v>522</v>
      </c>
      <c r="F250" s="4">
        <v>126000</v>
      </c>
      <c r="G250" s="4">
        <v>129000</v>
      </c>
      <c r="H250" s="5">
        <f t="shared" si="8"/>
        <v>2.4E-2</v>
      </c>
    </row>
    <row r="251" spans="1:8" x14ac:dyDescent="0.4">
      <c r="A251" s="2" t="s">
        <v>15</v>
      </c>
      <c r="B251" s="3">
        <v>0</v>
      </c>
      <c r="C251" s="3">
        <v>7</v>
      </c>
      <c r="D251" s="3" t="s">
        <v>199</v>
      </c>
      <c r="E251" s="3" t="s">
        <v>523</v>
      </c>
      <c r="F251" s="4">
        <v>94700</v>
      </c>
      <c r="G251" s="4">
        <v>95300</v>
      </c>
      <c r="H251" s="5">
        <f t="shared" si="8"/>
        <v>6.0000000000000001E-3</v>
      </c>
    </row>
    <row r="252" spans="1:8" x14ac:dyDescent="0.4">
      <c r="A252" s="2" t="s">
        <v>15</v>
      </c>
      <c r="B252" s="3">
        <v>0</v>
      </c>
      <c r="C252" s="3">
        <v>8</v>
      </c>
      <c r="D252" s="3" t="s">
        <v>190</v>
      </c>
      <c r="E252" s="3" t="s">
        <v>524</v>
      </c>
      <c r="F252" s="4">
        <v>66000</v>
      </c>
      <c r="G252" s="4">
        <v>66000</v>
      </c>
      <c r="H252" s="5">
        <f t="shared" si="8"/>
        <v>0</v>
      </c>
    </row>
    <row r="253" spans="1:8" x14ac:dyDescent="0.4">
      <c r="A253" s="2" t="s">
        <v>15</v>
      </c>
      <c r="B253" s="3">
        <v>0</v>
      </c>
      <c r="C253" s="3">
        <v>9</v>
      </c>
      <c r="D253" s="3" t="s">
        <v>181</v>
      </c>
      <c r="E253" s="3" t="s">
        <v>282</v>
      </c>
      <c r="F253" s="4">
        <v>43900</v>
      </c>
      <c r="G253" s="4">
        <v>43800</v>
      </c>
      <c r="H253" s="5">
        <f t="shared" si="8"/>
        <v>-2E-3</v>
      </c>
    </row>
    <row r="254" spans="1:8" x14ac:dyDescent="0.4">
      <c r="A254" s="2" t="s">
        <v>15</v>
      </c>
      <c r="B254" s="3">
        <v>0</v>
      </c>
      <c r="C254" s="3">
        <v>10</v>
      </c>
      <c r="D254" s="3" t="s">
        <v>191</v>
      </c>
      <c r="E254" s="3" t="s">
        <v>525</v>
      </c>
      <c r="F254" s="4">
        <v>128000</v>
      </c>
      <c r="G254" s="4">
        <v>131000</v>
      </c>
      <c r="H254" s="5">
        <f t="shared" si="8"/>
        <v>2.3E-2</v>
      </c>
    </row>
    <row r="255" spans="1:8" x14ac:dyDescent="0.4">
      <c r="A255" s="2" t="s">
        <v>15</v>
      </c>
      <c r="B255" s="3">
        <v>0</v>
      </c>
      <c r="C255" s="3">
        <v>11</v>
      </c>
      <c r="D255" s="3" t="s">
        <v>192</v>
      </c>
      <c r="E255" s="3" t="s">
        <v>526</v>
      </c>
      <c r="F255" s="4">
        <v>94400</v>
      </c>
      <c r="G255" s="4">
        <v>95300</v>
      </c>
      <c r="H255" s="5">
        <f t="shared" si="8"/>
        <v>0.01</v>
      </c>
    </row>
    <row r="256" spans="1:8" x14ac:dyDescent="0.4">
      <c r="A256" s="2" t="s">
        <v>15</v>
      </c>
      <c r="B256" s="3">
        <v>0</v>
      </c>
      <c r="C256" s="3">
        <v>12</v>
      </c>
      <c r="D256" s="3" t="s">
        <v>193</v>
      </c>
      <c r="E256" s="3" t="s">
        <v>527</v>
      </c>
      <c r="F256" s="4">
        <v>50100</v>
      </c>
      <c r="G256" s="4">
        <v>50200</v>
      </c>
      <c r="H256" s="5">
        <f t="shared" si="8"/>
        <v>2E-3</v>
      </c>
    </row>
    <row r="257" spans="1:8" x14ac:dyDescent="0.4">
      <c r="A257" s="2" t="s">
        <v>15</v>
      </c>
      <c r="B257" s="3">
        <v>0</v>
      </c>
      <c r="C257" s="3">
        <v>13</v>
      </c>
      <c r="D257" s="3" t="s">
        <v>194</v>
      </c>
      <c r="E257" s="3" t="s">
        <v>528</v>
      </c>
      <c r="F257" s="4">
        <v>71000</v>
      </c>
      <c r="G257" s="4">
        <v>71400</v>
      </c>
      <c r="H257" s="5">
        <f t="shared" si="8"/>
        <v>6.0000000000000001E-3</v>
      </c>
    </row>
    <row r="258" spans="1:8" x14ac:dyDescent="0.4">
      <c r="A258" s="2" t="s">
        <v>15</v>
      </c>
      <c r="B258" s="3">
        <v>0</v>
      </c>
      <c r="C258" s="3">
        <v>14</v>
      </c>
      <c r="D258" s="3" t="s">
        <v>195</v>
      </c>
      <c r="E258" s="3" t="s">
        <v>529</v>
      </c>
      <c r="F258" s="4">
        <v>136000</v>
      </c>
      <c r="G258" s="4">
        <v>139000</v>
      </c>
      <c r="H258" s="5">
        <f t="shared" si="8"/>
        <v>2.1999999999999999E-2</v>
      </c>
    </row>
    <row r="259" spans="1:8" x14ac:dyDescent="0.4">
      <c r="A259" s="2" t="s">
        <v>15</v>
      </c>
      <c r="B259" s="3">
        <v>0</v>
      </c>
      <c r="C259" s="3">
        <v>15</v>
      </c>
      <c r="D259" s="3" t="s">
        <v>196</v>
      </c>
      <c r="E259" s="3" t="s">
        <v>530</v>
      </c>
      <c r="F259" s="4">
        <v>65500</v>
      </c>
      <c r="G259" s="4">
        <v>65600</v>
      </c>
      <c r="H259" s="5">
        <f t="shared" si="8"/>
        <v>2E-3</v>
      </c>
    </row>
    <row r="260" spans="1:8" x14ac:dyDescent="0.4">
      <c r="A260" s="2" t="s">
        <v>15</v>
      </c>
      <c r="B260" s="3">
        <v>0</v>
      </c>
      <c r="C260" s="3">
        <v>16</v>
      </c>
      <c r="D260" s="3" t="s">
        <v>197</v>
      </c>
      <c r="E260" s="3" t="s">
        <v>531</v>
      </c>
      <c r="F260" s="4">
        <v>170000</v>
      </c>
      <c r="G260" s="4">
        <v>174000</v>
      </c>
      <c r="H260" s="5">
        <f t="shared" si="8"/>
        <v>2.4E-2</v>
      </c>
    </row>
    <row r="261" spans="1:8" x14ac:dyDescent="0.4">
      <c r="A261" s="2" t="s">
        <v>15</v>
      </c>
      <c r="B261" s="3">
        <v>0</v>
      </c>
      <c r="C261" s="3">
        <v>17</v>
      </c>
      <c r="D261" s="3" t="s">
        <v>198</v>
      </c>
      <c r="E261" s="3" t="s">
        <v>532</v>
      </c>
      <c r="F261" s="4">
        <v>147000</v>
      </c>
      <c r="G261" s="4">
        <v>150000</v>
      </c>
      <c r="H261" s="5">
        <f t="shared" si="8"/>
        <v>0.02</v>
      </c>
    </row>
    <row r="262" spans="1:8" x14ac:dyDescent="0.4">
      <c r="A262" s="2" t="s">
        <v>15</v>
      </c>
      <c r="B262" s="3">
        <v>0</v>
      </c>
      <c r="C262" s="3">
        <v>18</v>
      </c>
      <c r="D262" s="3" t="s">
        <v>176</v>
      </c>
      <c r="E262" s="3" t="s">
        <v>533</v>
      </c>
      <c r="F262" s="4">
        <v>56900</v>
      </c>
      <c r="G262" s="4">
        <v>57200</v>
      </c>
      <c r="H262" s="5">
        <f t="shared" si="8"/>
        <v>5.0000000000000001E-3</v>
      </c>
    </row>
    <row r="263" spans="1:8" x14ac:dyDescent="0.4">
      <c r="A263" s="2" t="s">
        <v>15</v>
      </c>
      <c r="B263" s="3">
        <v>0</v>
      </c>
      <c r="C263" s="3">
        <v>19</v>
      </c>
      <c r="D263" s="3" t="s">
        <v>174</v>
      </c>
      <c r="E263" s="3" t="s">
        <v>534</v>
      </c>
      <c r="F263" s="4">
        <v>124000</v>
      </c>
      <c r="G263" s="4">
        <v>127000</v>
      </c>
      <c r="H263" s="5">
        <f t="shared" si="8"/>
        <v>2.4E-2</v>
      </c>
    </row>
    <row r="264" spans="1:8" x14ac:dyDescent="0.4">
      <c r="A264" s="2" t="s">
        <v>15</v>
      </c>
      <c r="B264" s="3">
        <v>0</v>
      </c>
      <c r="C264" s="3">
        <v>20</v>
      </c>
      <c r="D264" s="3" t="s">
        <v>189</v>
      </c>
      <c r="E264" s="3" t="s">
        <v>535</v>
      </c>
      <c r="F264" s="4">
        <v>158000</v>
      </c>
      <c r="G264" s="4">
        <v>162000</v>
      </c>
      <c r="H264" s="5">
        <f t="shared" si="8"/>
        <v>2.5000000000000001E-2</v>
      </c>
    </row>
    <row r="265" spans="1:8" x14ac:dyDescent="0.4">
      <c r="A265" s="2" t="s">
        <v>15</v>
      </c>
      <c r="B265" s="3">
        <v>0</v>
      </c>
      <c r="C265" s="3">
        <v>21</v>
      </c>
      <c r="D265" s="3" t="s">
        <v>168</v>
      </c>
      <c r="E265" s="3" t="s">
        <v>536</v>
      </c>
      <c r="F265" s="4">
        <v>61400</v>
      </c>
      <c r="G265" s="4">
        <v>61800</v>
      </c>
      <c r="H265" s="5">
        <f t="shared" si="8"/>
        <v>7.0000000000000001E-3</v>
      </c>
    </row>
    <row r="266" spans="1:8" x14ac:dyDescent="0.4">
      <c r="A266" s="2" t="s">
        <v>15</v>
      </c>
      <c r="B266" s="3">
        <v>0</v>
      </c>
      <c r="C266" s="3">
        <v>22</v>
      </c>
      <c r="D266" s="3" t="s">
        <v>169</v>
      </c>
      <c r="E266" s="3" t="s">
        <v>537</v>
      </c>
      <c r="F266" s="4">
        <v>40600</v>
      </c>
      <c r="G266" s="4">
        <v>40600</v>
      </c>
      <c r="H266" s="5">
        <f t="shared" si="8"/>
        <v>0</v>
      </c>
    </row>
    <row r="267" spans="1:8" x14ac:dyDescent="0.4">
      <c r="A267" s="2" t="s">
        <v>15</v>
      </c>
      <c r="B267" s="3">
        <v>0</v>
      </c>
      <c r="C267" s="3">
        <v>23</v>
      </c>
      <c r="D267" s="3" t="s">
        <v>170</v>
      </c>
      <c r="E267" s="3" t="s">
        <v>538</v>
      </c>
      <c r="F267" s="4">
        <v>112000</v>
      </c>
      <c r="G267" s="4">
        <v>115000</v>
      </c>
      <c r="H267" s="5">
        <f t="shared" si="8"/>
        <v>2.7E-2</v>
      </c>
    </row>
    <row r="268" spans="1:8" x14ac:dyDescent="0.4">
      <c r="A268" s="2" t="s">
        <v>15</v>
      </c>
      <c r="B268" s="3">
        <v>0</v>
      </c>
      <c r="C268" s="3">
        <v>24</v>
      </c>
      <c r="D268" s="3" t="s">
        <v>171</v>
      </c>
      <c r="E268" s="3" t="s">
        <v>539</v>
      </c>
      <c r="F268" s="4">
        <v>190000</v>
      </c>
      <c r="G268" s="4">
        <v>194000</v>
      </c>
      <c r="H268" s="5">
        <f t="shared" ref="H268:H274" si="9">ROUND(G268/F268-1,3)</f>
        <v>2.1000000000000001E-2</v>
      </c>
    </row>
    <row r="269" spans="1:8" x14ac:dyDescent="0.4">
      <c r="A269" s="2" t="s">
        <v>15</v>
      </c>
      <c r="B269" s="3">
        <v>0</v>
      </c>
      <c r="C269" s="3">
        <v>25</v>
      </c>
      <c r="D269" s="3" t="s">
        <v>172</v>
      </c>
      <c r="E269" s="3" t="s">
        <v>540</v>
      </c>
      <c r="F269" s="4">
        <v>56600</v>
      </c>
      <c r="G269" s="4">
        <v>56700</v>
      </c>
      <c r="H269" s="5">
        <f t="shared" si="9"/>
        <v>2E-3</v>
      </c>
    </row>
    <row r="270" spans="1:8" x14ac:dyDescent="0.4">
      <c r="A270" s="2" t="s">
        <v>15</v>
      </c>
      <c r="B270" s="3">
        <v>0</v>
      </c>
      <c r="C270" s="3">
        <v>26</v>
      </c>
      <c r="D270" s="3" t="s">
        <v>173</v>
      </c>
      <c r="E270" s="3" t="s">
        <v>541</v>
      </c>
      <c r="F270" s="4">
        <v>116000</v>
      </c>
      <c r="G270" s="4">
        <v>118000</v>
      </c>
      <c r="H270" s="5">
        <f t="shared" si="9"/>
        <v>1.7000000000000001E-2</v>
      </c>
    </row>
    <row r="271" spans="1:8" x14ac:dyDescent="0.4">
      <c r="A271" s="2" t="s">
        <v>15</v>
      </c>
      <c r="B271" s="3">
        <v>5</v>
      </c>
      <c r="C271" s="3">
        <v>1</v>
      </c>
      <c r="D271" s="3" t="s">
        <v>180</v>
      </c>
      <c r="E271" s="3" t="s">
        <v>542</v>
      </c>
      <c r="F271" s="4">
        <v>232000</v>
      </c>
      <c r="G271" s="4">
        <v>237000</v>
      </c>
      <c r="H271" s="5">
        <f t="shared" si="9"/>
        <v>2.1999999999999999E-2</v>
      </c>
    </row>
    <row r="272" spans="1:8" x14ac:dyDescent="0.4">
      <c r="A272" s="2" t="s">
        <v>15</v>
      </c>
      <c r="B272" s="3">
        <v>5</v>
      </c>
      <c r="C272" s="3">
        <v>2</v>
      </c>
      <c r="D272" s="3" t="s">
        <v>175</v>
      </c>
      <c r="E272" s="3" t="s">
        <v>543</v>
      </c>
      <c r="F272" s="4">
        <v>225000</v>
      </c>
      <c r="G272" s="4">
        <v>230000</v>
      </c>
      <c r="H272" s="5">
        <f t="shared" si="9"/>
        <v>2.1999999999999999E-2</v>
      </c>
    </row>
    <row r="273" spans="1:8" x14ac:dyDescent="0.4">
      <c r="A273" s="2" t="s">
        <v>15</v>
      </c>
      <c r="B273" s="3">
        <v>5</v>
      </c>
      <c r="C273" s="3">
        <v>3</v>
      </c>
      <c r="D273" s="3" t="s">
        <v>167</v>
      </c>
      <c r="E273" s="3" t="s">
        <v>544</v>
      </c>
      <c r="F273" s="4">
        <v>133000</v>
      </c>
      <c r="G273" s="4">
        <v>136000</v>
      </c>
      <c r="H273" s="5">
        <f t="shared" si="9"/>
        <v>2.3E-2</v>
      </c>
    </row>
    <row r="274" spans="1:8" x14ac:dyDescent="0.4">
      <c r="A274" s="2" t="s">
        <v>15</v>
      </c>
      <c r="B274" s="3">
        <v>9</v>
      </c>
      <c r="C274" s="3">
        <v>1</v>
      </c>
      <c r="D274" s="3" t="s">
        <v>177</v>
      </c>
      <c r="E274" s="3" t="s">
        <v>545</v>
      </c>
      <c r="F274" s="4">
        <v>86400</v>
      </c>
      <c r="G274" s="4">
        <v>86600</v>
      </c>
      <c r="H274" s="5">
        <f t="shared" si="9"/>
        <v>2E-3</v>
      </c>
    </row>
  </sheetData>
  <phoneticPr fontId="18"/>
  <pageMargins left="0.7" right="0.7" top="0.75" bottom="0.75" header="0.3" footer="0.3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ｒ4公示対前年変動率一覧表ＨＰ用広島市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河野　伸生子</dc:creator>
  <cp:lastModifiedBy>NO10</cp:lastModifiedBy>
  <cp:lastPrinted>2022-03-18T01:23:54Z</cp:lastPrinted>
  <dcterms:created xsi:type="dcterms:W3CDTF">2022-02-22T04:48:57Z</dcterms:created>
  <dcterms:modified xsi:type="dcterms:W3CDTF">2022-03-23T01:39:22Z</dcterms:modified>
</cp:coreProperties>
</file>